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III\S-EU\Sonderprogramm Demokratieforschung\Webseite_Texte2\Finanzpläne\"/>
    </mc:Choice>
  </mc:AlternateContent>
  <xr:revisionPtr revIDLastSave="0" documentId="8_{D5C53C78-8236-447C-B9F3-B75C7A38E37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nach Haushaltsjahren" sheetId="2" r:id="rId1"/>
    <sheet name="GESAMT" sheetId="1" r:id="rId2"/>
  </sheets>
  <definedNames>
    <definedName name="_xlnm.Print_Titles" localSheetId="0">'nach Haushaltsjahren'!$A:$A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1" i="1"/>
  <c r="A7" i="1" l="1"/>
  <c r="A47" i="1" l="1"/>
  <c r="A48" i="1"/>
  <c r="A49" i="1"/>
  <c r="A50" i="1"/>
  <c r="A51" i="1"/>
  <c r="A52" i="1"/>
  <c r="A46" i="1"/>
  <c r="A38" i="1"/>
  <c r="A39" i="1"/>
  <c r="A40" i="1"/>
  <c r="A37" i="1"/>
  <c r="B57" i="1"/>
  <c r="A57" i="1"/>
  <c r="A56" i="1"/>
  <c r="B47" i="1"/>
  <c r="B48" i="1"/>
  <c r="B49" i="1"/>
  <c r="B50" i="1"/>
  <c r="B51" i="1"/>
  <c r="B52" i="1"/>
  <c r="B46" i="1"/>
  <c r="B38" i="1"/>
  <c r="B39" i="1"/>
  <c r="B40" i="1"/>
  <c r="B41" i="1"/>
  <c r="B37" i="1"/>
  <c r="E22" i="1"/>
  <c r="E23" i="1"/>
  <c r="E24" i="1"/>
  <c r="E25" i="1"/>
  <c r="E26" i="1"/>
  <c r="E27" i="1"/>
  <c r="E28" i="1"/>
  <c r="E29" i="1"/>
  <c r="E30" i="1"/>
  <c r="E21" i="1"/>
  <c r="E12" i="1"/>
  <c r="E13" i="1"/>
  <c r="E14" i="1"/>
  <c r="E15" i="1"/>
  <c r="E16" i="1"/>
  <c r="B4" i="1"/>
  <c r="K4" i="2"/>
  <c r="E31" i="1" l="1"/>
  <c r="B42" i="1"/>
  <c r="S18" i="2" l="1"/>
  <c r="J18" i="2"/>
  <c r="G18" i="2"/>
  <c r="D18" i="2"/>
  <c r="E53" i="2"/>
  <c r="H53" i="2"/>
  <c r="K53" i="2"/>
  <c r="N53" i="2"/>
  <c r="E42" i="2"/>
  <c r="H42" i="2"/>
  <c r="K42" i="2"/>
  <c r="N42" i="2"/>
  <c r="E18" i="2"/>
  <c r="F18" i="2"/>
  <c r="H18" i="2"/>
  <c r="H33" i="2" s="1"/>
  <c r="I18" i="2"/>
  <c r="K18" i="2"/>
  <c r="L18" i="2"/>
  <c r="M18" i="2"/>
  <c r="N18" i="2"/>
  <c r="O18" i="2"/>
  <c r="P18" i="2"/>
  <c r="E31" i="2"/>
  <c r="E33" i="2" s="1"/>
  <c r="F31" i="2"/>
  <c r="G31" i="2"/>
  <c r="H31" i="2"/>
  <c r="I31" i="2"/>
  <c r="J31" i="2"/>
  <c r="K31" i="2"/>
  <c r="L31" i="2"/>
  <c r="M31" i="2"/>
  <c r="N31" i="2"/>
  <c r="N33" i="2" s="1"/>
  <c r="O31" i="2"/>
  <c r="P31" i="2"/>
  <c r="I33" i="2" l="1"/>
  <c r="M33" i="2"/>
  <c r="K59" i="2" s="1"/>
  <c r="P33" i="2"/>
  <c r="N59" i="2" s="1"/>
  <c r="L33" i="2"/>
  <c r="F33" i="2"/>
  <c r="J33" i="2"/>
  <c r="H59" i="2" s="1"/>
  <c r="O33" i="2"/>
  <c r="K33" i="2"/>
  <c r="G33" i="2"/>
  <c r="E59" i="2" s="1"/>
  <c r="B42" i="2"/>
  <c r="D31" i="2"/>
  <c r="D33" i="2" s="1"/>
  <c r="D14" i="1"/>
  <c r="Q42" i="2"/>
  <c r="B31" i="2"/>
  <c r="B18" i="2"/>
  <c r="C18" i="2"/>
  <c r="Q18" i="2"/>
  <c r="R18" i="2"/>
  <c r="B31" i="1"/>
  <c r="B18" i="1"/>
  <c r="S31" i="2"/>
  <c r="S33" i="2" s="1"/>
  <c r="R31" i="2"/>
  <c r="Q31" i="2"/>
  <c r="C31" i="2"/>
  <c r="C33" i="2" s="1"/>
  <c r="B53" i="2"/>
  <c r="Q53" i="2"/>
  <c r="D12" i="1"/>
  <c r="F12" i="1" s="1"/>
  <c r="D13" i="1"/>
  <c r="D15" i="1"/>
  <c r="F15" i="1" s="1"/>
  <c r="D16" i="1"/>
  <c r="F16" i="1" s="1"/>
  <c r="D21" i="1"/>
  <c r="D22" i="1"/>
  <c r="F22" i="1" s="1"/>
  <c r="D23" i="1"/>
  <c r="D24" i="1"/>
  <c r="D25" i="1"/>
  <c r="F25" i="1" s="1"/>
  <c r="D26" i="1"/>
  <c r="D27" i="1"/>
  <c r="F27" i="1" s="1"/>
  <c r="D28" i="1"/>
  <c r="F28" i="1" s="1"/>
  <c r="D29" i="1"/>
  <c r="F29" i="1" s="1"/>
  <c r="D30" i="1"/>
  <c r="F30" i="1" s="1"/>
  <c r="B33" i="1" l="1"/>
  <c r="B53" i="1"/>
  <c r="B59" i="2"/>
  <c r="Q59" i="2"/>
  <c r="Q33" i="2"/>
  <c r="R33" i="2"/>
  <c r="B33" i="2"/>
  <c r="F23" i="1"/>
  <c r="F13" i="1"/>
  <c r="E18" i="1"/>
  <c r="E33" i="1" s="1"/>
  <c r="F24" i="1"/>
  <c r="F26" i="1"/>
  <c r="F14" i="1"/>
  <c r="F21" i="1"/>
  <c r="F18" i="1" l="1"/>
  <c r="F31" i="1"/>
  <c r="F33" i="1" l="1"/>
  <c r="B59" i="1" s="1"/>
</calcChain>
</file>

<file path=xl/sharedStrings.xml><?xml version="1.0" encoding="utf-8"?>
<sst xmlns="http://schemas.openxmlformats.org/spreadsheetml/2006/main" count="123" uniqueCount="48">
  <si>
    <t>Planungsgrundlagen</t>
  </si>
  <si>
    <t>PERSONALKOSTEN (AG-Brutto ohne Arbeitsplatzkosten):</t>
  </si>
  <si>
    <t>Jährl. Kosten pro Stelle</t>
  </si>
  <si>
    <t>Kosten pro Monat</t>
  </si>
  <si>
    <t>Personenmonate gesamt</t>
  </si>
  <si>
    <t>Kosten gesamt</t>
  </si>
  <si>
    <t>Wissenschaftliches Personal:</t>
  </si>
  <si>
    <t>Wissenschaftl./Student. Hilfskräfte</t>
  </si>
  <si>
    <t>Zwischensumme Wissenschaftl. Personal:</t>
  </si>
  <si>
    <t>Nichtwissenschaftliches Personal (inkl. Administration):</t>
  </si>
  <si>
    <t>Zwischensumme Nicht-Wissenschaftl. Personal:</t>
  </si>
  <si>
    <t>SUMME STELLEN/PERSONALKOSTEN:</t>
  </si>
  <si>
    <t xml:space="preserve">SACHKOSTEN inkl. Investitionen &lt; Euro 5.000: </t>
  </si>
  <si>
    <t>…</t>
  </si>
  <si>
    <t>Sonstiges:</t>
  </si>
  <si>
    <t>SUMME SACHKOSTEN:</t>
  </si>
  <si>
    <t>INVESTITIONEN ≥ Euro 5.000:</t>
  </si>
  <si>
    <t>SUMME INVESTITIONEN:</t>
  </si>
  <si>
    <t>Antragsteller/Titel:</t>
  </si>
  <si>
    <t>FINANZBEDARF total:</t>
  </si>
  <si>
    <t>TV-H 15</t>
  </si>
  <si>
    <t>TV-H 14</t>
  </si>
  <si>
    <t>TV-H 13</t>
  </si>
  <si>
    <t>TV-H 12</t>
  </si>
  <si>
    <t>TV-H 11</t>
  </si>
  <si>
    <t>TV-H 10</t>
  </si>
  <si>
    <t>TV-H 9</t>
  </si>
  <si>
    <t>TV-H 8</t>
  </si>
  <si>
    <t>TV-H 7</t>
  </si>
  <si>
    <t>z.B. Publikationen</t>
  </si>
  <si>
    <t>z.B. Reisekosten</t>
  </si>
  <si>
    <t>Stellen</t>
  </si>
  <si>
    <t>Personen-monate</t>
  </si>
  <si>
    <t>Kosten in €</t>
  </si>
  <si>
    <t>Zw.-summe Wissenschaftl. Personal:</t>
  </si>
  <si>
    <t>Nichtwissenschaftliches Personal 
(inkl. Administration):</t>
  </si>
  <si>
    <t>Zw.-summe Nicht-Wissenschaftl. Personal:</t>
  </si>
  <si>
    <t>SACHKOSTEN inkl. Investitionen 
&lt; Euro 5.000:</t>
  </si>
  <si>
    <t>Sonstiges</t>
  </si>
  <si>
    <t>(Anmerkung: Die Tabelle enthält Verknüpfungen zur Tabelle "nach Haushaltsjahren", die Formeln können bei Bedarf gelöscht werden!)</t>
  </si>
  <si>
    <t>PERSONALKOSTEN 
(AG-Brutto ohne Arbeitsplatzkosten):</t>
  </si>
  <si>
    <t xml:space="preserve">Anzahl Stellen </t>
  </si>
  <si>
    <t>Bitte nur Eingabefelder (grün) ausfüllen</t>
  </si>
  <si>
    <t>Haushaltsjahr 20 …</t>
  </si>
  <si>
    <t>Z. B. Verbrauchsmittel / Labormaterial</t>
  </si>
  <si>
    <t>Eigenanteil der antragstelenden Einrichtung</t>
  </si>
  <si>
    <t>Planungszeitraum total
(TT.MM.JJJ bis TT.MM.JJJJ)</t>
  </si>
  <si>
    <t>Finanzplan Professur Geschichte der Demokratisierung Deutschlands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</si>
</sst>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164" formatCode="0.0"/>
  </numFmts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mediumGray"/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42" fontId="0" fillId="0" borderId="3" xfId="0" applyNumberFormat="1" applyFill="1" applyBorder="1"/>
    <xf numFmtId="0" fontId="0" fillId="0" borderId="3" xfId="0" applyFill="1" applyBorder="1"/>
    <xf numFmtId="42" fontId="0" fillId="0" borderId="3" xfId="0" applyNumberFormat="1" applyBorder="1"/>
    <xf numFmtId="0" fontId="3" fillId="0" borderId="3" xfId="0" applyFont="1" applyBorder="1"/>
    <xf numFmtId="164" fontId="3" fillId="0" borderId="3" xfId="0" applyNumberFormat="1" applyFont="1" applyBorder="1"/>
    <xf numFmtId="42" fontId="3" fillId="0" borderId="3" xfId="0" applyNumberFormat="1" applyFont="1" applyBorder="1"/>
    <xf numFmtId="164" fontId="0" fillId="0" borderId="3" xfId="0" applyNumberFormat="1" applyBorder="1"/>
    <xf numFmtId="164" fontId="2" fillId="0" borderId="3" xfId="0" applyNumberFormat="1" applyFont="1" applyBorder="1"/>
    <xf numFmtId="42" fontId="2" fillId="0" borderId="3" xfId="0" applyNumberFormat="1" applyFont="1" applyBorder="1"/>
    <xf numFmtId="0" fontId="5" fillId="0" borderId="4" xfId="0" applyFont="1" applyBorder="1"/>
    <xf numFmtId="0" fontId="6" fillId="0" borderId="4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0" fillId="0" borderId="5" xfId="0" applyBorder="1"/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2" fontId="0" fillId="0" borderId="8" xfId="0" applyNumberFormat="1" applyBorder="1"/>
    <xf numFmtId="42" fontId="0" fillId="0" borderId="8" xfId="0" applyNumberFormat="1" applyBorder="1" applyAlignment="1">
      <alignment horizontal="left" vertical="center"/>
    </xf>
    <xf numFmtId="0" fontId="3" fillId="0" borderId="7" xfId="0" applyFont="1" applyBorder="1"/>
    <xf numFmtId="42" fontId="3" fillId="0" borderId="8" xfId="0" applyNumberFormat="1" applyFont="1" applyBorder="1"/>
    <xf numFmtId="0" fontId="0" fillId="0" borderId="8" xfId="0" applyBorder="1"/>
    <xf numFmtId="0" fontId="2" fillId="0" borderId="7" xfId="0" applyFont="1" applyBorder="1"/>
    <xf numFmtId="42" fontId="2" fillId="0" borderId="8" xfId="0" applyNumberFormat="1" applyFont="1" applyBorder="1"/>
    <xf numFmtId="0" fontId="2" fillId="0" borderId="6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0" borderId="13" xfId="0" applyFill="1" applyBorder="1" applyAlignment="1"/>
    <xf numFmtId="0" fontId="5" fillId="0" borderId="14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Border="1"/>
    <xf numFmtId="0" fontId="4" fillId="0" borderId="7" xfId="0" applyFont="1" applyBorder="1"/>
    <xf numFmtId="0" fontId="4" fillId="0" borderId="6" xfId="0" applyFont="1" applyBorder="1" applyAlignment="1">
      <alignment horizontal="left"/>
    </xf>
    <xf numFmtId="0" fontId="4" fillId="0" borderId="6" xfId="0" applyFont="1" applyBorder="1"/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15" xfId="0" applyFont="1" applyBorder="1"/>
    <xf numFmtId="0" fontId="0" fillId="0" borderId="0" xfId="0" applyFill="1"/>
    <xf numFmtId="0" fontId="6" fillId="0" borderId="16" xfId="0" applyFont="1" applyFill="1" applyBorder="1"/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19" xfId="0" applyFont="1" applyBorder="1"/>
    <xf numFmtId="0" fontId="6" fillId="0" borderId="19" xfId="0" applyFont="1" applyBorder="1"/>
    <xf numFmtId="0" fontId="7" fillId="0" borderId="19" xfId="0" applyFont="1" applyBorder="1" applyAlignment="1">
      <alignment horizontal="left"/>
    </xf>
    <xf numFmtId="0" fontId="0" fillId="0" borderId="21" xfId="0" applyFill="1" applyBorder="1" applyAlignment="1"/>
    <xf numFmtId="0" fontId="12" fillId="0" borderId="22" xfId="0" applyFont="1" applyBorder="1" applyAlignment="1">
      <alignment vertical="center"/>
    </xf>
    <xf numFmtId="0" fontId="12" fillId="0" borderId="0" xfId="0" applyFont="1"/>
    <xf numFmtId="0" fontId="7" fillId="0" borderId="0" xfId="0" applyFont="1" applyBorder="1"/>
    <xf numFmtId="0" fontId="7" fillId="0" borderId="0" xfId="0" applyFont="1"/>
    <xf numFmtId="42" fontId="7" fillId="0" borderId="0" xfId="0" applyNumberFormat="1" applyFont="1"/>
    <xf numFmtId="0" fontId="2" fillId="0" borderId="10" xfId="0" applyFont="1" applyBorder="1" applyAlignment="1">
      <alignment horizontal="left" vertical="center" wrapText="1"/>
    </xf>
    <xf numFmtId="0" fontId="15" fillId="0" borderId="7" xfId="0" applyFont="1" applyBorder="1"/>
    <xf numFmtId="0" fontId="6" fillId="4" borderId="23" xfId="0" applyFont="1" applyFill="1" applyBorder="1"/>
    <xf numFmtId="0" fontId="7" fillId="4" borderId="24" xfId="0" applyFont="1" applyFill="1" applyBorder="1" applyAlignment="1">
      <alignment wrapText="1"/>
    </xf>
    <xf numFmtId="0" fontId="5" fillId="0" borderId="16" xfId="0" applyFont="1" applyBorder="1" applyAlignment="1">
      <alignment horizontal="right"/>
    </xf>
    <xf numFmtId="0" fontId="7" fillId="0" borderId="25" xfId="0" applyFont="1" applyFill="1" applyBorder="1"/>
    <xf numFmtId="0" fontId="7" fillId="0" borderId="20" xfId="0" applyFont="1" applyFill="1" applyBorder="1"/>
    <xf numFmtId="0" fontId="7" fillId="0" borderId="3" xfId="0" applyFont="1" applyFill="1" applyBorder="1"/>
    <xf numFmtId="0" fontId="7" fillId="0" borderId="43" xfId="0" applyFont="1" applyFill="1" applyBorder="1"/>
    <xf numFmtId="3" fontId="7" fillId="0" borderId="43" xfId="0" applyNumberFormat="1" applyFont="1" applyFill="1" applyBorder="1"/>
    <xf numFmtId="0" fontId="9" fillId="0" borderId="20" xfId="0" applyFont="1" applyFill="1" applyBorder="1"/>
    <xf numFmtId="0" fontId="9" fillId="0" borderId="3" xfId="0" applyFont="1" applyFill="1" applyBorder="1"/>
    <xf numFmtId="3" fontId="9" fillId="0" borderId="43" xfId="0" applyNumberFormat="1" applyFont="1" applyFill="1" applyBorder="1"/>
    <xf numFmtId="0" fontId="7" fillId="0" borderId="19" xfId="0" applyFont="1" applyFill="1" applyBorder="1"/>
    <xf numFmtId="0" fontId="9" fillId="0" borderId="19" xfId="0" applyFont="1" applyFill="1" applyBorder="1"/>
    <xf numFmtId="0" fontId="7" fillId="0" borderId="19" xfId="0" applyFont="1" applyFill="1" applyBorder="1" applyAlignment="1">
      <alignment wrapText="1"/>
    </xf>
    <xf numFmtId="0" fontId="6" fillId="0" borderId="19" xfId="0" applyFont="1" applyFill="1" applyBorder="1"/>
    <xf numFmtId="0" fontId="7" fillId="4" borderId="19" xfId="0" applyFont="1" applyFill="1" applyBorder="1"/>
    <xf numFmtId="0" fontId="7" fillId="4" borderId="20" xfId="0" applyFont="1" applyFill="1" applyBorder="1"/>
    <xf numFmtId="0" fontId="7" fillId="4" borderId="3" xfId="0" applyFont="1" applyFill="1" applyBorder="1"/>
    <xf numFmtId="0" fontId="7" fillId="4" borderId="43" xfId="0" applyFont="1" applyFill="1" applyBorder="1"/>
    <xf numFmtId="3" fontId="7" fillId="4" borderId="43" xfId="0" applyNumberFormat="1" applyFont="1" applyFill="1" applyBorder="1"/>
    <xf numFmtId="0" fontId="9" fillId="4" borderId="19" xfId="0" applyFont="1" applyFill="1" applyBorder="1" applyAlignment="1">
      <alignment wrapText="1"/>
    </xf>
    <xf numFmtId="0" fontId="6" fillId="0" borderId="4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/>
    </xf>
    <xf numFmtId="0" fontId="2" fillId="4" borderId="45" xfId="0" applyFont="1" applyFill="1" applyBorder="1"/>
    <xf numFmtId="164" fontId="0" fillId="4" borderId="3" xfId="0" applyNumberFormat="1" applyFill="1" applyBorder="1"/>
    <xf numFmtId="42" fontId="0" fillId="4" borderId="3" xfId="0" applyNumberFormat="1" applyFill="1" applyBorder="1"/>
    <xf numFmtId="0" fontId="4" fillId="4" borderId="7" xfId="0" applyFont="1" applyFill="1" applyBorder="1"/>
    <xf numFmtId="0" fontId="4" fillId="4" borderId="6" xfId="0" applyFont="1" applyFill="1" applyBorder="1"/>
    <xf numFmtId="0" fontId="2" fillId="0" borderId="6" xfId="0" applyFont="1" applyBorder="1" applyAlignment="1">
      <alignment horizontal="right" indent="1"/>
    </xf>
    <xf numFmtId="3" fontId="7" fillId="0" borderId="32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5" borderId="0" xfId="0" applyFill="1"/>
    <xf numFmtId="0" fontId="6" fillId="4" borderId="19" xfId="0" applyFont="1" applyFill="1" applyBorder="1" applyAlignment="1">
      <alignment horizontal="right" indent="1"/>
    </xf>
    <xf numFmtId="3" fontId="0" fillId="0" borderId="3" xfId="0" applyNumberFormat="1" applyFill="1" applyBorder="1"/>
    <xf numFmtId="3" fontId="3" fillId="0" borderId="3" xfId="0" applyNumberFormat="1" applyFont="1" applyBorder="1"/>
    <xf numFmtId="3" fontId="2" fillId="0" borderId="3" xfId="0" applyNumberFormat="1" applyFont="1" applyBorder="1"/>
    <xf numFmtId="0" fontId="4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6" fillId="0" borderId="0" xfId="0" applyFont="1" applyBorder="1"/>
    <xf numFmtId="0" fontId="2" fillId="0" borderId="0" xfId="0" applyFont="1" applyBorder="1"/>
    <xf numFmtId="0" fontId="7" fillId="0" borderId="26" xfId="0" applyFont="1" applyBorder="1"/>
    <xf numFmtId="0" fontId="7" fillId="0" borderId="28" xfId="0" applyFont="1" applyFill="1" applyBorder="1"/>
    <xf numFmtId="0" fontId="6" fillId="4" borderId="2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3" fontId="7" fillId="4" borderId="19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3" fontId="7" fillId="4" borderId="29" xfId="0" applyNumberFormat="1" applyFont="1" applyFill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42" fontId="12" fillId="0" borderId="22" xfId="0" applyNumberFormat="1" applyFont="1" applyBorder="1" applyAlignment="1"/>
    <xf numFmtId="42" fontId="12" fillId="0" borderId="30" xfId="0" applyNumberFormat="1" applyFont="1" applyBorder="1" applyAlignment="1"/>
    <xf numFmtId="42" fontId="12" fillId="0" borderId="31" xfId="0" applyNumberFormat="1" applyFont="1" applyBorder="1" applyAlignment="1"/>
    <xf numFmtId="3" fontId="7" fillId="0" borderId="21" xfId="0" applyNumberFormat="1" applyFont="1" applyFill="1" applyBorder="1" applyAlignment="1">
      <alignment horizontal="center"/>
    </xf>
    <xf numFmtId="3" fontId="7" fillId="0" borderId="32" xfId="0" applyNumberFormat="1" applyFont="1" applyFill="1" applyBorder="1" applyAlignment="1">
      <alignment horizontal="center"/>
    </xf>
    <xf numFmtId="3" fontId="7" fillId="0" borderId="33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44" xfId="0" applyFont="1" applyFill="1" applyBorder="1" applyAlignment="1">
      <alignment horizontal="left"/>
    </xf>
    <xf numFmtId="42" fontId="0" fillId="3" borderId="2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37" xfId="0" applyFill="1" applyBorder="1" applyAlignment="1">
      <alignment horizontal="left" vertical="center"/>
    </xf>
    <xf numFmtId="42" fontId="5" fillId="0" borderId="38" xfId="0" applyNumberFormat="1" applyFont="1" applyBorder="1" applyAlignment="1"/>
    <xf numFmtId="42" fontId="5" fillId="0" borderId="39" xfId="0" applyNumberFormat="1" applyFont="1" applyBorder="1" applyAlignment="1"/>
    <xf numFmtId="0" fontId="10" fillId="0" borderId="39" xfId="0" applyFont="1" applyBorder="1" applyAlignment="1"/>
    <xf numFmtId="0" fontId="10" fillId="0" borderId="40" xfId="0" applyFont="1" applyBorder="1" applyAlignment="1"/>
    <xf numFmtId="0" fontId="2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34" xfId="0" applyBorder="1" applyAlignment="1">
      <alignment horizontal="right"/>
    </xf>
    <xf numFmtId="42" fontId="4" fillId="0" borderId="2" xfId="0" applyNumberFormat="1" applyFont="1" applyFill="1" applyBorder="1" applyAlignment="1">
      <alignment horizontal="left" vertical="center"/>
    </xf>
    <xf numFmtId="42" fontId="4" fillId="0" borderId="1" xfId="0" applyNumberFormat="1" applyFont="1" applyFill="1" applyBorder="1" applyAlignment="1">
      <alignment horizontal="left" vertical="center"/>
    </xf>
    <xf numFmtId="42" fontId="4" fillId="0" borderId="34" xfId="0" applyNumberFormat="1" applyFont="1" applyFill="1" applyBorder="1" applyAlignment="1">
      <alignment horizontal="left" vertical="center"/>
    </xf>
    <xf numFmtId="0" fontId="14" fillId="0" borderId="35" xfId="0" applyFont="1" applyBorder="1" applyAlignment="1">
      <alignment wrapText="1"/>
    </xf>
    <xf numFmtId="0" fontId="14" fillId="0" borderId="35" xfId="0" applyFont="1" applyBorder="1" applyAlignment="1"/>
    <xf numFmtId="0" fontId="14" fillId="0" borderId="36" xfId="0" applyFont="1" applyBorder="1" applyAlignment="1"/>
    <xf numFmtId="42" fontId="0" fillId="0" borderId="2" xfId="0" applyNumberFormat="1" applyFill="1" applyBorder="1" applyAlignment="1">
      <alignment horizontal="left" vertical="center"/>
    </xf>
    <xf numFmtId="42" fontId="0" fillId="0" borderId="1" xfId="0" applyNumberFormat="1" applyFill="1" applyBorder="1" applyAlignment="1">
      <alignment horizontal="left" vertical="center"/>
    </xf>
    <xf numFmtId="42" fontId="0" fillId="0" borderId="34" xfId="0" applyNumberFormat="1" applyFill="1" applyBorder="1" applyAlignment="1">
      <alignment horizontal="left" vertical="center"/>
    </xf>
    <xf numFmtId="42" fontId="2" fillId="0" borderId="2" xfId="0" applyNumberFormat="1" applyFont="1" applyBorder="1" applyAlignment="1"/>
    <xf numFmtId="0" fontId="2" fillId="0" borderId="1" xfId="0" applyFont="1" applyBorder="1" applyAlignment="1"/>
    <xf numFmtId="0" fontId="2" fillId="0" borderId="34" xfId="0" applyFont="1" applyBorder="1" applyAlignment="1"/>
    <xf numFmtId="0" fontId="0" fillId="0" borderId="6" xfId="0" applyBorder="1" applyAlignment="1"/>
    <xf numFmtId="0" fontId="0" fillId="0" borderId="1" xfId="0" applyBorder="1" applyAlignment="1"/>
    <xf numFmtId="0" fontId="0" fillId="0" borderId="34" xfId="0" applyBorder="1" applyAlignment="1"/>
    <xf numFmtId="0" fontId="13" fillId="0" borderId="5" xfId="0" applyFont="1" applyFill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0" fillId="0" borderId="10" xfId="0" applyBorder="1" applyAlignment="1"/>
    <xf numFmtId="0" fontId="2" fillId="0" borderId="1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2" borderId="6" xfId="0" applyFill="1" applyBorder="1" applyAlignment="1"/>
    <xf numFmtId="42" fontId="2" fillId="0" borderId="41" xfId="0" applyNumberFormat="1" applyFont="1" applyFill="1" applyBorder="1" applyAlignment="1"/>
    <xf numFmtId="0" fontId="2" fillId="0" borderId="32" xfId="0" applyFont="1" applyFill="1" applyBorder="1" applyAlignment="1"/>
    <xf numFmtId="0" fontId="2" fillId="0" borderId="42" xfId="0" applyFont="1" applyFill="1" applyBorder="1" applyAlignment="1"/>
    <xf numFmtId="42" fontId="2" fillId="0" borderId="3" xfId="0" applyNumberFormat="1" applyFont="1" applyBorder="1" applyAlignment="1"/>
    <xf numFmtId="42" fontId="2" fillId="0" borderId="8" xfId="0" applyNumberFormat="1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Iapetus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view="pageBreakPreview" topLeftCell="A40" zoomScaleNormal="100" zoomScaleSheetLayoutView="100" workbookViewId="0">
      <pane xSplit="1" topLeftCell="B1" activePane="topRight" state="frozen"/>
      <selection pane="topRight" activeCell="F12" sqref="F12"/>
    </sheetView>
  </sheetViews>
  <sheetFormatPr baseColWidth="10" defaultRowHeight="12.5" x14ac:dyDescent="0.25"/>
  <cols>
    <col min="1" max="1" width="36.7265625" style="69" customWidth="1"/>
    <col min="2" max="2" width="6.81640625" style="70" bestFit="1" customWidth="1"/>
    <col min="3" max="3" width="9" style="70" customWidth="1"/>
    <col min="4" max="4" width="11.7265625" style="70" customWidth="1"/>
    <col min="5" max="5" width="6.81640625" style="70" customWidth="1"/>
    <col min="6" max="6" width="9" style="70" customWidth="1"/>
    <col min="7" max="7" width="11.7265625" style="70" customWidth="1"/>
    <col min="8" max="8" width="6.81640625" style="70" customWidth="1"/>
    <col min="9" max="9" width="9" style="70" customWidth="1"/>
    <col min="10" max="10" width="11.7265625" style="70" customWidth="1"/>
    <col min="11" max="11" width="6.81640625" style="70" customWidth="1"/>
    <col min="12" max="12" width="9" style="70" customWidth="1"/>
    <col min="13" max="13" width="11.7265625" style="70" customWidth="1"/>
    <col min="14" max="14" width="6.7265625" style="70" customWidth="1"/>
    <col min="15" max="15" width="9" style="70" customWidth="1"/>
    <col min="16" max="16" width="11.81640625" style="70" customWidth="1"/>
    <col min="17" max="17" width="6.81640625" style="70" customWidth="1"/>
    <col min="18" max="18" width="9" style="70" customWidth="1"/>
    <col min="19" max="19" width="11.7265625" style="70" customWidth="1"/>
  </cols>
  <sheetData>
    <row r="1" spans="1:19" x14ac:dyDescent="0.25">
      <c r="A1" s="114" t="s">
        <v>47</v>
      </c>
    </row>
    <row r="2" spans="1:19" ht="13" thickBot="1" x14ac:dyDescent="0.3"/>
    <row r="3" spans="1:19" x14ac:dyDescent="0.25">
      <c r="A3" s="74" t="s">
        <v>42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116"/>
    </row>
    <row r="4" spans="1:19" ht="15.5" x14ac:dyDescent="0.35">
      <c r="A4" s="76" t="s">
        <v>18</v>
      </c>
      <c r="B4" s="142"/>
      <c r="C4" s="142"/>
      <c r="D4" s="142"/>
      <c r="E4" s="142"/>
      <c r="F4" s="142"/>
      <c r="G4" s="142"/>
      <c r="H4" s="142"/>
      <c r="I4" s="142"/>
      <c r="J4" s="142"/>
      <c r="K4" s="143">
        <f>B4</f>
        <v>0</v>
      </c>
      <c r="L4" s="143"/>
      <c r="M4" s="143"/>
      <c r="N4" s="143"/>
      <c r="O4" s="143"/>
      <c r="P4" s="143"/>
      <c r="Q4" s="143"/>
      <c r="R4" s="143"/>
      <c r="S4" s="144"/>
    </row>
    <row r="5" spans="1:19" s="54" customFormat="1" ht="13" thickBot="1" x14ac:dyDescent="0.3">
      <c r="A5" s="55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117"/>
    </row>
    <row r="6" spans="1:19" ht="13" thickBot="1" x14ac:dyDescent="0.3">
      <c r="A6" s="56" t="s">
        <v>0</v>
      </c>
      <c r="B6" s="118" t="s">
        <v>43</v>
      </c>
      <c r="C6" s="119"/>
      <c r="D6" s="120"/>
      <c r="E6" s="118" t="s">
        <v>43</v>
      </c>
      <c r="F6" s="119"/>
      <c r="G6" s="120"/>
      <c r="H6" s="118" t="s">
        <v>43</v>
      </c>
      <c r="I6" s="119"/>
      <c r="J6" s="120"/>
      <c r="K6" s="118" t="s">
        <v>43</v>
      </c>
      <c r="L6" s="119"/>
      <c r="M6" s="120"/>
      <c r="N6" s="118" t="s">
        <v>43</v>
      </c>
      <c r="O6" s="119"/>
      <c r="P6" s="120"/>
      <c r="Q6" s="118" t="s">
        <v>43</v>
      </c>
      <c r="R6" s="119"/>
      <c r="S6" s="120"/>
    </row>
    <row r="7" spans="1:19" ht="28.5" customHeight="1" thickBot="1" x14ac:dyDescent="0.3">
      <c r="A7" s="75" t="s">
        <v>46</v>
      </c>
      <c r="B7" s="121"/>
      <c r="C7" s="122"/>
      <c r="D7" s="123"/>
      <c r="E7" s="121"/>
      <c r="F7" s="122"/>
      <c r="G7" s="123"/>
      <c r="H7" s="121"/>
      <c r="I7" s="122"/>
      <c r="J7" s="123"/>
      <c r="K7" s="121"/>
      <c r="L7" s="122"/>
      <c r="M7" s="123"/>
      <c r="N7" s="121"/>
      <c r="O7" s="122"/>
      <c r="P7" s="123"/>
      <c r="Q7" s="121"/>
      <c r="R7" s="122"/>
      <c r="S7" s="123"/>
    </row>
    <row r="8" spans="1:19" x14ac:dyDescent="0.25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9"/>
    </row>
    <row r="9" spans="1:19" ht="27" customHeight="1" x14ac:dyDescent="0.25">
      <c r="A9" s="57" t="s">
        <v>40</v>
      </c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8"/>
      <c r="R9" s="59"/>
      <c r="S9" s="95"/>
    </row>
    <row r="10" spans="1:19" ht="31.5" customHeight="1" x14ac:dyDescent="0.25">
      <c r="A10" s="60"/>
      <c r="B10" s="61" t="s">
        <v>31</v>
      </c>
      <c r="C10" s="62" t="s">
        <v>32</v>
      </c>
      <c r="D10" s="62" t="s">
        <v>33</v>
      </c>
      <c r="E10" s="61" t="s">
        <v>31</v>
      </c>
      <c r="F10" s="62" t="s">
        <v>32</v>
      </c>
      <c r="G10" s="62" t="s">
        <v>33</v>
      </c>
      <c r="H10" s="61" t="s">
        <v>31</v>
      </c>
      <c r="I10" s="62" t="s">
        <v>32</v>
      </c>
      <c r="J10" s="62" t="s">
        <v>33</v>
      </c>
      <c r="K10" s="61" t="s">
        <v>31</v>
      </c>
      <c r="L10" s="62" t="s">
        <v>32</v>
      </c>
      <c r="M10" s="62" t="s">
        <v>33</v>
      </c>
      <c r="N10" s="61" t="s">
        <v>31</v>
      </c>
      <c r="O10" s="62" t="s">
        <v>32</v>
      </c>
      <c r="P10" s="62" t="s">
        <v>33</v>
      </c>
      <c r="Q10" s="61" t="s">
        <v>31</v>
      </c>
      <c r="R10" s="62" t="s">
        <v>32</v>
      </c>
      <c r="S10" s="96" t="s">
        <v>33</v>
      </c>
    </row>
    <row r="11" spans="1:19" s="54" customFormat="1" x14ac:dyDescent="0.25">
      <c r="A11" s="85" t="s">
        <v>6</v>
      </c>
      <c r="B11" s="90"/>
      <c r="C11" s="91"/>
      <c r="D11" s="92"/>
      <c r="E11" s="90"/>
      <c r="F11" s="91"/>
      <c r="G11" s="92"/>
      <c r="H11" s="90"/>
      <c r="I11" s="91"/>
      <c r="J11" s="92"/>
      <c r="K11" s="90"/>
      <c r="L11" s="91"/>
      <c r="M11" s="92"/>
      <c r="N11" s="90"/>
      <c r="O11" s="91"/>
      <c r="P11" s="92"/>
      <c r="Q11" s="90"/>
      <c r="R11" s="91"/>
      <c r="S11" s="92"/>
    </row>
    <row r="12" spans="1:19" s="54" customFormat="1" x14ac:dyDescent="0.25">
      <c r="A12" s="85" t="s">
        <v>20</v>
      </c>
      <c r="B12" s="90"/>
      <c r="C12" s="91"/>
      <c r="D12" s="93"/>
      <c r="E12" s="90"/>
      <c r="F12" s="91"/>
      <c r="G12" s="93"/>
      <c r="H12" s="90"/>
      <c r="I12" s="91"/>
      <c r="J12" s="93"/>
      <c r="K12" s="90"/>
      <c r="L12" s="91"/>
      <c r="M12" s="93"/>
      <c r="N12" s="90"/>
      <c r="O12" s="91"/>
      <c r="P12" s="93"/>
      <c r="Q12" s="90"/>
      <c r="R12" s="91"/>
      <c r="S12" s="93"/>
    </row>
    <row r="13" spans="1:19" s="54" customFormat="1" x14ac:dyDescent="0.25">
      <c r="A13" s="85" t="s">
        <v>21</v>
      </c>
      <c r="B13" s="90"/>
      <c r="C13" s="91"/>
      <c r="D13" s="93"/>
      <c r="E13" s="90"/>
      <c r="F13" s="91"/>
      <c r="G13" s="93"/>
      <c r="H13" s="90"/>
      <c r="I13" s="91"/>
      <c r="J13" s="93"/>
      <c r="K13" s="90"/>
      <c r="L13" s="91"/>
      <c r="M13" s="93"/>
      <c r="N13" s="90"/>
      <c r="O13" s="91"/>
      <c r="P13" s="93"/>
      <c r="Q13" s="90"/>
      <c r="R13" s="91"/>
      <c r="S13" s="93"/>
    </row>
    <row r="14" spans="1:19" s="54" customFormat="1" x14ac:dyDescent="0.25">
      <c r="A14" s="85" t="s">
        <v>22</v>
      </c>
      <c r="B14" s="90"/>
      <c r="C14" s="91"/>
      <c r="D14" s="93"/>
      <c r="E14" s="90"/>
      <c r="F14" s="91"/>
      <c r="G14" s="93"/>
      <c r="H14" s="90"/>
      <c r="I14" s="91"/>
      <c r="J14" s="93"/>
      <c r="K14" s="90"/>
      <c r="L14" s="91"/>
      <c r="M14" s="93"/>
      <c r="N14" s="90"/>
      <c r="O14" s="91"/>
      <c r="P14" s="93"/>
      <c r="Q14" s="90"/>
      <c r="R14" s="91"/>
      <c r="S14" s="93"/>
    </row>
    <row r="15" spans="1:19" s="54" customFormat="1" x14ac:dyDescent="0.25">
      <c r="A15" s="85" t="s">
        <v>23</v>
      </c>
      <c r="B15" s="90"/>
      <c r="C15" s="91"/>
      <c r="D15" s="93"/>
      <c r="E15" s="90"/>
      <c r="F15" s="91"/>
      <c r="G15" s="93"/>
      <c r="H15" s="90"/>
      <c r="I15" s="91"/>
      <c r="J15" s="93"/>
      <c r="K15" s="90"/>
      <c r="L15" s="91"/>
      <c r="M15" s="93"/>
      <c r="N15" s="90"/>
      <c r="O15" s="91"/>
      <c r="P15" s="93"/>
      <c r="Q15" s="90"/>
      <c r="R15" s="91"/>
      <c r="S15" s="93"/>
    </row>
    <row r="16" spans="1:19" s="54" customFormat="1" ht="13" x14ac:dyDescent="0.3">
      <c r="A16" s="94" t="s">
        <v>13</v>
      </c>
      <c r="B16" s="90"/>
      <c r="C16" s="91"/>
      <c r="D16" s="93"/>
      <c r="E16" s="90"/>
      <c r="F16" s="91"/>
      <c r="G16" s="93"/>
      <c r="H16" s="90"/>
      <c r="I16" s="91"/>
      <c r="J16" s="93"/>
      <c r="K16" s="90"/>
      <c r="L16" s="91"/>
      <c r="M16" s="93"/>
      <c r="N16" s="90"/>
      <c r="O16" s="91"/>
      <c r="P16" s="93"/>
      <c r="Q16" s="90"/>
      <c r="R16" s="91"/>
      <c r="S16" s="93"/>
    </row>
    <row r="17" spans="1:19" s="54" customFormat="1" x14ac:dyDescent="0.25">
      <c r="A17" s="78" t="s">
        <v>7</v>
      </c>
      <c r="B17" s="90"/>
      <c r="C17" s="91"/>
      <c r="D17" s="93"/>
      <c r="E17" s="90"/>
      <c r="F17" s="91"/>
      <c r="G17" s="93"/>
      <c r="H17" s="90"/>
      <c r="I17" s="91"/>
      <c r="J17" s="93"/>
      <c r="K17" s="90"/>
      <c r="L17" s="91"/>
      <c r="M17" s="93"/>
      <c r="N17" s="90"/>
      <c r="O17" s="91"/>
      <c r="P17" s="93"/>
      <c r="Q17" s="90"/>
      <c r="R17" s="91"/>
      <c r="S17" s="93"/>
    </row>
    <row r="18" spans="1:19" s="54" customFormat="1" ht="13" x14ac:dyDescent="0.3">
      <c r="A18" s="86" t="s">
        <v>34</v>
      </c>
      <c r="B18" s="82">
        <f>SUM(B12:B16)</f>
        <v>0</v>
      </c>
      <c r="C18" s="83">
        <f>SUM(C12:C16)</f>
        <v>0</v>
      </c>
      <c r="D18" s="84">
        <f>SUM(D12:D17)</f>
        <v>0</v>
      </c>
      <c r="E18" s="82">
        <f>SUM(E12:E16)</f>
        <v>0</v>
      </c>
      <c r="F18" s="83">
        <f>SUM(F12:F16)</f>
        <v>0</v>
      </c>
      <c r="G18" s="84">
        <f>SUM(G12:G17)</f>
        <v>0</v>
      </c>
      <c r="H18" s="82">
        <f>SUM(H12:H16)</f>
        <v>0</v>
      </c>
      <c r="I18" s="83">
        <f>SUM(I12:I16)</f>
        <v>0</v>
      </c>
      <c r="J18" s="84">
        <f>SUM(J12:J17)</f>
        <v>0</v>
      </c>
      <c r="K18" s="82">
        <f>SUM(K12:K16)</f>
        <v>0</v>
      </c>
      <c r="L18" s="83">
        <f>SUM(L12:L16)</f>
        <v>0</v>
      </c>
      <c r="M18" s="84">
        <f>SUM(M12:M17)</f>
        <v>0</v>
      </c>
      <c r="N18" s="82">
        <f>SUM(N12:N16)</f>
        <v>0</v>
      </c>
      <c r="O18" s="83">
        <f>SUM(O12:O16)</f>
        <v>0</v>
      </c>
      <c r="P18" s="84">
        <f>SUM(P12:P17)</f>
        <v>0</v>
      </c>
      <c r="Q18" s="82">
        <f>SUM(Q12:Q16)</f>
        <v>0</v>
      </c>
      <c r="R18" s="83">
        <f>SUM(R12:R16)</f>
        <v>0</v>
      </c>
      <c r="S18" s="84">
        <f>SUM(S12:S17)</f>
        <v>0</v>
      </c>
    </row>
    <row r="19" spans="1:19" s="54" customFormat="1" x14ac:dyDescent="0.25">
      <c r="A19" s="85"/>
      <c r="B19" s="78"/>
      <c r="C19" s="79"/>
      <c r="D19" s="80"/>
      <c r="E19" s="78"/>
      <c r="F19" s="79"/>
      <c r="G19" s="80"/>
      <c r="H19" s="78"/>
      <c r="I19" s="79"/>
      <c r="J19" s="80"/>
      <c r="K19" s="78"/>
      <c r="L19" s="79"/>
      <c r="M19" s="80"/>
      <c r="N19" s="78"/>
      <c r="O19" s="79"/>
      <c r="P19" s="80"/>
      <c r="Q19" s="78"/>
      <c r="R19" s="79"/>
      <c r="S19" s="80"/>
    </row>
    <row r="20" spans="1:19" s="54" customFormat="1" ht="23" x14ac:dyDescent="0.25">
      <c r="A20" s="87" t="s">
        <v>35</v>
      </c>
      <c r="B20" s="78"/>
      <c r="C20" s="79"/>
      <c r="D20" s="80"/>
      <c r="E20" s="78"/>
      <c r="F20" s="79"/>
      <c r="G20" s="80"/>
      <c r="H20" s="78"/>
      <c r="I20" s="79"/>
      <c r="J20" s="80"/>
      <c r="K20" s="78"/>
      <c r="L20" s="79"/>
      <c r="M20" s="80"/>
      <c r="N20" s="78"/>
      <c r="O20" s="79"/>
      <c r="P20" s="80"/>
      <c r="Q20" s="78"/>
      <c r="R20" s="79"/>
      <c r="S20" s="80"/>
    </row>
    <row r="21" spans="1:19" s="54" customFormat="1" x14ac:dyDescent="0.25">
      <c r="A21" s="85" t="s">
        <v>20</v>
      </c>
      <c r="B21" s="90"/>
      <c r="C21" s="91"/>
      <c r="D21" s="93"/>
      <c r="E21" s="90"/>
      <c r="F21" s="91"/>
      <c r="G21" s="93"/>
      <c r="H21" s="90"/>
      <c r="I21" s="91"/>
      <c r="J21" s="93"/>
      <c r="K21" s="90"/>
      <c r="L21" s="91"/>
      <c r="M21" s="93"/>
      <c r="N21" s="90"/>
      <c r="O21" s="91"/>
      <c r="P21" s="93"/>
      <c r="Q21" s="90"/>
      <c r="R21" s="91"/>
      <c r="S21" s="93"/>
    </row>
    <row r="22" spans="1:19" s="54" customFormat="1" x14ac:dyDescent="0.25">
      <c r="A22" s="85" t="s">
        <v>21</v>
      </c>
      <c r="B22" s="90"/>
      <c r="C22" s="91"/>
      <c r="D22" s="93"/>
      <c r="E22" s="90"/>
      <c r="F22" s="91"/>
      <c r="G22" s="93"/>
      <c r="H22" s="90"/>
      <c r="I22" s="91"/>
      <c r="J22" s="93"/>
      <c r="K22" s="90"/>
      <c r="L22" s="91"/>
      <c r="M22" s="93"/>
      <c r="N22" s="90"/>
      <c r="O22" s="91"/>
      <c r="P22" s="93"/>
      <c r="Q22" s="90"/>
      <c r="R22" s="91"/>
      <c r="S22" s="93"/>
    </row>
    <row r="23" spans="1:19" s="54" customFormat="1" x14ac:dyDescent="0.25">
      <c r="A23" s="85" t="s">
        <v>22</v>
      </c>
      <c r="B23" s="90"/>
      <c r="C23" s="91"/>
      <c r="D23" s="93"/>
      <c r="E23" s="90"/>
      <c r="F23" s="91"/>
      <c r="G23" s="93"/>
      <c r="H23" s="90"/>
      <c r="I23" s="91"/>
      <c r="J23" s="93"/>
      <c r="K23" s="90"/>
      <c r="L23" s="91"/>
      <c r="M23" s="93"/>
      <c r="N23" s="90"/>
      <c r="O23" s="91"/>
      <c r="P23" s="93"/>
      <c r="Q23" s="90"/>
      <c r="R23" s="91"/>
      <c r="S23" s="93"/>
    </row>
    <row r="24" spans="1:19" s="54" customFormat="1" x14ac:dyDescent="0.25">
      <c r="A24" s="85" t="s">
        <v>23</v>
      </c>
      <c r="B24" s="90"/>
      <c r="C24" s="91"/>
      <c r="D24" s="93"/>
      <c r="E24" s="90"/>
      <c r="F24" s="91"/>
      <c r="G24" s="93"/>
      <c r="H24" s="90"/>
      <c r="I24" s="91"/>
      <c r="J24" s="93"/>
      <c r="K24" s="90"/>
      <c r="L24" s="91"/>
      <c r="M24" s="93"/>
      <c r="N24" s="90"/>
      <c r="O24" s="91"/>
      <c r="P24" s="93"/>
      <c r="Q24" s="90"/>
      <c r="R24" s="91"/>
      <c r="S24" s="93"/>
    </row>
    <row r="25" spans="1:19" s="54" customFormat="1" x14ac:dyDescent="0.25">
      <c r="A25" s="85" t="s">
        <v>24</v>
      </c>
      <c r="B25" s="90"/>
      <c r="C25" s="91"/>
      <c r="D25" s="93"/>
      <c r="E25" s="90"/>
      <c r="F25" s="91"/>
      <c r="G25" s="93"/>
      <c r="H25" s="90"/>
      <c r="I25" s="91"/>
      <c r="J25" s="93"/>
      <c r="K25" s="90"/>
      <c r="L25" s="91"/>
      <c r="M25" s="93"/>
      <c r="N25" s="90"/>
      <c r="O25" s="91"/>
      <c r="P25" s="93"/>
      <c r="Q25" s="90"/>
      <c r="R25" s="91"/>
      <c r="S25" s="93"/>
    </row>
    <row r="26" spans="1:19" s="54" customFormat="1" x14ac:dyDescent="0.25">
      <c r="A26" s="85" t="s">
        <v>25</v>
      </c>
      <c r="B26" s="90"/>
      <c r="C26" s="91"/>
      <c r="D26" s="93"/>
      <c r="E26" s="90"/>
      <c r="F26" s="91"/>
      <c r="G26" s="93"/>
      <c r="H26" s="90"/>
      <c r="I26" s="91"/>
      <c r="J26" s="93"/>
      <c r="K26" s="90"/>
      <c r="L26" s="91"/>
      <c r="M26" s="93"/>
      <c r="N26" s="90"/>
      <c r="O26" s="91"/>
      <c r="P26" s="93"/>
      <c r="Q26" s="90"/>
      <c r="R26" s="91"/>
      <c r="S26" s="93"/>
    </row>
    <row r="27" spans="1:19" s="54" customFormat="1" x14ac:dyDescent="0.25">
      <c r="A27" s="85" t="s">
        <v>26</v>
      </c>
      <c r="B27" s="90"/>
      <c r="C27" s="91"/>
      <c r="D27" s="93"/>
      <c r="E27" s="90"/>
      <c r="F27" s="91"/>
      <c r="G27" s="93"/>
      <c r="H27" s="90"/>
      <c r="I27" s="91"/>
      <c r="J27" s="93"/>
      <c r="K27" s="90"/>
      <c r="L27" s="91"/>
      <c r="M27" s="93"/>
      <c r="N27" s="90"/>
      <c r="O27" s="91"/>
      <c r="P27" s="93"/>
      <c r="Q27" s="90"/>
      <c r="R27" s="91"/>
      <c r="S27" s="93"/>
    </row>
    <row r="28" spans="1:19" s="54" customFormat="1" x14ac:dyDescent="0.25">
      <c r="A28" s="85" t="s">
        <v>27</v>
      </c>
      <c r="B28" s="90"/>
      <c r="C28" s="91"/>
      <c r="D28" s="93"/>
      <c r="E28" s="90"/>
      <c r="F28" s="91"/>
      <c r="G28" s="93"/>
      <c r="H28" s="90"/>
      <c r="I28" s="91"/>
      <c r="J28" s="93"/>
      <c r="K28" s="90"/>
      <c r="L28" s="91"/>
      <c r="M28" s="93"/>
      <c r="N28" s="90"/>
      <c r="O28" s="91"/>
      <c r="P28" s="93"/>
      <c r="Q28" s="90"/>
      <c r="R28" s="91"/>
      <c r="S28" s="93"/>
    </row>
    <row r="29" spans="1:19" s="54" customFormat="1" x14ac:dyDescent="0.25">
      <c r="A29" s="85" t="s">
        <v>28</v>
      </c>
      <c r="B29" s="90"/>
      <c r="C29" s="91"/>
      <c r="D29" s="93"/>
      <c r="E29" s="90"/>
      <c r="F29" s="91"/>
      <c r="G29" s="93"/>
      <c r="H29" s="90"/>
      <c r="I29" s="91"/>
      <c r="J29" s="93"/>
      <c r="K29" s="90"/>
      <c r="L29" s="91"/>
      <c r="M29" s="93"/>
      <c r="N29" s="90"/>
      <c r="O29" s="91"/>
      <c r="P29" s="93"/>
      <c r="Q29" s="90"/>
      <c r="R29" s="91"/>
      <c r="S29" s="93"/>
    </row>
    <row r="30" spans="1:19" s="54" customFormat="1" x14ac:dyDescent="0.25">
      <c r="A30" s="89" t="s">
        <v>13</v>
      </c>
      <c r="B30" s="90"/>
      <c r="C30" s="91"/>
      <c r="D30" s="93"/>
      <c r="E30" s="90"/>
      <c r="F30" s="91"/>
      <c r="G30" s="93"/>
      <c r="H30" s="90"/>
      <c r="I30" s="91"/>
      <c r="J30" s="93"/>
      <c r="K30" s="90"/>
      <c r="L30" s="91"/>
      <c r="M30" s="93"/>
      <c r="N30" s="90"/>
      <c r="O30" s="91"/>
      <c r="P30" s="93"/>
      <c r="Q30" s="90"/>
      <c r="R30" s="91"/>
      <c r="S30" s="93"/>
    </row>
    <row r="31" spans="1:19" s="54" customFormat="1" ht="13" x14ac:dyDescent="0.3">
      <c r="A31" s="86" t="s">
        <v>36</v>
      </c>
      <c r="B31" s="82">
        <f t="shared" ref="B31:S31" si="0">SUM(B21:B30)</f>
        <v>0</v>
      </c>
      <c r="C31" s="83">
        <f t="shared" si="0"/>
        <v>0</v>
      </c>
      <c r="D31" s="84">
        <f t="shared" si="0"/>
        <v>0</v>
      </c>
      <c r="E31" s="82">
        <f t="shared" ref="E31:P31" si="1">SUM(E21:E30)</f>
        <v>0</v>
      </c>
      <c r="F31" s="83">
        <f t="shared" si="1"/>
        <v>0</v>
      </c>
      <c r="G31" s="84">
        <f t="shared" si="1"/>
        <v>0</v>
      </c>
      <c r="H31" s="82">
        <f t="shared" si="1"/>
        <v>0</v>
      </c>
      <c r="I31" s="83">
        <f t="shared" si="1"/>
        <v>0</v>
      </c>
      <c r="J31" s="84">
        <f t="shared" si="1"/>
        <v>0</v>
      </c>
      <c r="K31" s="82">
        <f t="shared" si="1"/>
        <v>0</v>
      </c>
      <c r="L31" s="83">
        <f t="shared" si="1"/>
        <v>0</v>
      </c>
      <c r="M31" s="84">
        <f t="shared" si="1"/>
        <v>0</v>
      </c>
      <c r="N31" s="82">
        <f t="shared" si="1"/>
        <v>0</v>
      </c>
      <c r="O31" s="83">
        <f t="shared" si="1"/>
        <v>0</v>
      </c>
      <c r="P31" s="84">
        <f t="shared" si="1"/>
        <v>0</v>
      </c>
      <c r="Q31" s="82">
        <f t="shared" si="0"/>
        <v>0</v>
      </c>
      <c r="R31" s="83">
        <f t="shared" si="0"/>
        <v>0</v>
      </c>
      <c r="S31" s="84">
        <f t="shared" si="0"/>
        <v>0</v>
      </c>
    </row>
    <row r="32" spans="1:19" s="54" customFormat="1" x14ac:dyDescent="0.25">
      <c r="A32" s="85"/>
      <c r="B32" s="78"/>
      <c r="C32" s="79"/>
      <c r="D32" s="80"/>
      <c r="E32" s="78"/>
      <c r="F32" s="79"/>
      <c r="G32" s="80"/>
      <c r="H32" s="78"/>
      <c r="I32" s="79"/>
      <c r="J32" s="80"/>
      <c r="K32" s="78"/>
      <c r="L32" s="79"/>
      <c r="M32" s="80"/>
      <c r="N32" s="78"/>
      <c r="O32" s="79"/>
      <c r="P32" s="80"/>
      <c r="Q32" s="78"/>
      <c r="R32" s="79"/>
      <c r="S32" s="80"/>
    </row>
    <row r="33" spans="1:19" s="54" customFormat="1" x14ac:dyDescent="0.25">
      <c r="A33" s="88" t="s">
        <v>11</v>
      </c>
      <c r="B33" s="78">
        <f t="shared" ref="B33:S33" si="2">SUM(B18,B31)</f>
        <v>0</v>
      </c>
      <c r="C33" s="79">
        <f t="shared" si="2"/>
        <v>0</v>
      </c>
      <c r="D33" s="81">
        <f t="shared" si="2"/>
        <v>0</v>
      </c>
      <c r="E33" s="78">
        <f t="shared" ref="E33:P33" si="3">SUM(E18,E31)</f>
        <v>0</v>
      </c>
      <c r="F33" s="79">
        <f t="shared" si="3"/>
        <v>0</v>
      </c>
      <c r="G33" s="81">
        <f t="shared" si="3"/>
        <v>0</v>
      </c>
      <c r="H33" s="78">
        <f t="shared" si="3"/>
        <v>0</v>
      </c>
      <c r="I33" s="79">
        <f t="shared" si="3"/>
        <v>0</v>
      </c>
      <c r="J33" s="81">
        <f t="shared" si="3"/>
        <v>0</v>
      </c>
      <c r="K33" s="78">
        <f t="shared" si="3"/>
        <v>0</v>
      </c>
      <c r="L33" s="79">
        <f t="shared" si="3"/>
        <v>0</v>
      </c>
      <c r="M33" s="81">
        <f t="shared" si="3"/>
        <v>0</v>
      </c>
      <c r="N33" s="78">
        <f t="shared" si="3"/>
        <v>0</v>
      </c>
      <c r="O33" s="79">
        <f t="shared" si="3"/>
        <v>0</v>
      </c>
      <c r="P33" s="81">
        <f t="shared" si="3"/>
        <v>0</v>
      </c>
      <c r="Q33" s="78">
        <f t="shared" si="2"/>
        <v>0</v>
      </c>
      <c r="R33" s="79">
        <f t="shared" si="2"/>
        <v>0</v>
      </c>
      <c r="S33" s="81">
        <f t="shared" si="2"/>
        <v>0</v>
      </c>
    </row>
    <row r="34" spans="1:19" x14ac:dyDescent="0.25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9"/>
    </row>
    <row r="35" spans="1:19" x14ac:dyDescent="0.25">
      <c r="A35" s="63"/>
      <c r="B35" s="124"/>
      <c r="C35" s="125"/>
      <c r="D35" s="12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24"/>
      <c r="R35" s="125"/>
      <c r="S35" s="126"/>
    </row>
    <row r="36" spans="1:19" ht="27" customHeight="1" x14ac:dyDescent="0.25">
      <c r="A36" s="57" t="s">
        <v>37</v>
      </c>
      <c r="B36" s="124" t="s">
        <v>33</v>
      </c>
      <c r="C36" s="125"/>
      <c r="D36" s="126"/>
      <c r="E36" s="124" t="s">
        <v>33</v>
      </c>
      <c r="F36" s="125"/>
      <c r="G36" s="126"/>
      <c r="H36" s="124" t="s">
        <v>33</v>
      </c>
      <c r="I36" s="125"/>
      <c r="J36" s="126"/>
      <c r="K36" s="124" t="s">
        <v>33</v>
      </c>
      <c r="L36" s="125"/>
      <c r="M36" s="126"/>
      <c r="N36" s="124" t="s">
        <v>33</v>
      </c>
      <c r="O36" s="125"/>
      <c r="P36" s="126"/>
      <c r="Q36" s="124" t="s">
        <v>33</v>
      </c>
      <c r="R36" s="125"/>
      <c r="S36" s="126"/>
    </row>
    <row r="37" spans="1:19" x14ac:dyDescent="0.25">
      <c r="A37" s="97" t="s">
        <v>29</v>
      </c>
      <c r="B37" s="130"/>
      <c r="C37" s="131"/>
      <c r="D37" s="132"/>
      <c r="E37" s="130"/>
      <c r="F37" s="131"/>
      <c r="G37" s="132"/>
      <c r="H37" s="130"/>
      <c r="I37" s="131"/>
      <c r="J37" s="132"/>
      <c r="K37" s="130"/>
      <c r="L37" s="131"/>
      <c r="M37" s="132"/>
      <c r="N37" s="130"/>
      <c r="O37" s="131"/>
      <c r="P37" s="132"/>
      <c r="Q37" s="130"/>
      <c r="R37" s="131"/>
      <c r="S37" s="132"/>
    </row>
    <row r="38" spans="1:19" x14ac:dyDescent="0.25">
      <c r="A38" s="97" t="s">
        <v>30</v>
      </c>
      <c r="B38" s="130"/>
      <c r="C38" s="131"/>
      <c r="D38" s="132"/>
      <c r="E38" s="130"/>
      <c r="F38" s="131"/>
      <c r="G38" s="132"/>
      <c r="H38" s="130"/>
      <c r="I38" s="131"/>
      <c r="J38" s="132"/>
      <c r="K38" s="130"/>
      <c r="L38" s="131"/>
      <c r="M38" s="132"/>
      <c r="N38" s="130"/>
      <c r="O38" s="131"/>
      <c r="P38" s="132"/>
      <c r="Q38" s="130"/>
      <c r="R38" s="131"/>
      <c r="S38" s="132"/>
    </row>
    <row r="39" spans="1:19" x14ac:dyDescent="0.25">
      <c r="A39" s="97" t="s">
        <v>44</v>
      </c>
      <c r="B39" s="130"/>
      <c r="C39" s="131"/>
      <c r="D39" s="132"/>
      <c r="E39" s="130"/>
      <c r="F39" s="131"/>
      <c r="G39" s="132"/>
      <c r="H39" s="130"/>
      <c r="I39" s="131"/>
      <c r="J39" s="132"/>
      <c r="K39" s="130"/>
      <c r="L39" s="131"/>
      <c r="M39" s="132"/>
      <c r="N39" s="130"/>
      <c r="O39" s="131"/>
      <c r="P39" s="132"/>
      <c r="Q39" s="130"/>
      <c r="R39" s="131"/>
      <c r="S39" s="132"/>
    </row>
    <row r="40" spans="1:19" x14ac:dyDescent="0.25">
      <c r="A40" s="97" t="s">
        <v>13</v>
      </c>
      <c r="B40" s="130"/>
      <c r="C40" s="131"/>
      <c r="D40" s="132"/>
      <c r="E40" s="130"/>
      <c r="F40" s="131"/>
      <c r="G40" s="132"/>
      <c r="H40" s="130"/>
      <c r="I40" s="131"/>
      <c r="J40" s="132"/>
      <c r="K40" s="130"/>
      <c r="L40" s="131"/>
      <c r="M40" s="132"/>
      <c r="N40" s="130"/>
      <c r="O40" s="131"/>
      <c r="P40" s="132"/>
      <c r="Q40" s="130"/>
      <c r="R40" s="131"/>
      <c r="S40" s="132"/>
    </row>
    <row r="41" spans="1:19" x14ac:dyDescent="0.25">
      <c r="A41" s="65" t="s">
        <v>38</v>
      </c>
      <c r="B41" s="130"/>
      <c r="C41" s="131"/>
      <c r="D41" s="132"/>
      <c r="E41" s="130"/>
      <c r="F41" s="131"/>
      <c r="G41" s="132"/>
      <c r="H41" s="130"/>
      <c r="I41" s="131"/>
      <c r="J41" s="132"/>
      <c r="K41" s="130"/>
      <c r="L41" s="131"/>
      <c r="M41" s="132"/>
      <c r="N41" s="130"/>
      <c r="O41" s="131"/>
      <c r="P41" s="132"/>
      <c r="Q41" s="130"/>
      <c r="R41" s="131"/>
      <c r="S41" s="132"/>
    </row>
    <row r="42" spans="1:19" x14ac:dyDescent="0.25">
      <c r="A42" s="64" t="s">
        <v>15</v>
      </c>
      <c r="B42" s="133">
        <f>SUM(B37:D41)</f>
        <v>0</v>
      </c>
      <c r="C42" s="134"/>
      <c r="D42" s="135"/>
      <c r="E42" s="133">
        <f>SUM(E37:G41)</f>
        <v>0</v>
      </c>
      <c r="F42" s="134"/>
      <c r="G42" s="135"/>
      <c r="H42" s="133">
        <f>SUM(H37:J41)</f>
        <v>0</v>
      </c>
      <c r="I42" s="134"/>
      <c r="J42" s="135"/>
      <c r="K42" s="133">
        <f>SUM(K37:M41)</f>
        <v>0</v>
      </c>
      <c r="L42" s="134"/>
      <c r="M42" s="135"/>
      <c r="N42" s="133">
        <f>SUM(N37:P41)</f>
        <v>0</v>
      </c>
      <c r="O42" s="134"/>
      <c r="P42" s="135"/>
      <c r="Q42" s="133">
        <f>SUM(Q37:S41)</f>
        <v>0</v>
      </c>
      <c r="R42" s="134"/>
      <c r="S42" s="135"/>
    </row>
    <row r="43" spans="1:19" x14ac:dyDescent="0.25">
      <c r="A43" s="127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9"/>
    </row>
    <row r="44" spans="1:19" x14ac:dyDescent="0.25">
      <c r="A44" s="63"/>
      <c r="B44" s="133"/>
      <c r="C44" s="134"/>
      <c r="D44" s="13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33"/>
      <c r="R44" s="134"/>
      <c r="S44" s="135"/>
    </row>
    <row r="45" spans="1:19" ht="27" customHeight="1" x14ac:dyDescent="0.25">
      <c r="A45" s="57" t="s">
        <v>16</v>
      </c>
      <c r="B45" s="124" t="s">
        <v>33</v>
      </c>
      <c r="C45" s="125"/>
      <c r="D45" s="126"/>
      <c r="E45" s="124" t="s">
        <v>33</v>
      </c>
      <c r="F45" s="125"/>
      <c r="G45" s="126"/>
      <c r="H45" s="124" t="s">
        <v>33</v>
      </c>
      <c r="I45" s="125"/>
      <c r="J45" s="126"/>
      <c r="K45" s="124" t="s">
        <v>33</v>
      </c>
      <c r="L45" s="125"/>
      <c r="M45" s="126"/>
      <c r="N45" s="124" t="s">
        <v>33</v>
      </c>
      <c r="O45" s="125"/>
      <c r="P45" s="126"/>
      <c r="Q45" s="124" t="s">
        <v>33</v>
      </c>
      <c r="R45" s="125"/>
      <c r="S45" s="126"/>
    </row>
    <row r="46" spans="1:19" x14ac:dyDescent="0.25">
      <c r="A46" s="97" t="s">
        <v>13</v>
      </c>
      <c r="B46" s="130"/>
      <c r="C46" s="131"/>
      <c r="D46" s="132"/>
      <c r="E46" s="130"/>
      <c r="F46" s="131"/>
      <c r="G46" s="132"/>
      <c r="H46" s="130"/>
      <c r="I46" s="131"/>
      <c r="J46" s="132"/>
      <c r="K46" s="130"/>
      <c r="L46" s="131"/>
      <c r="M46" s="132"/>
      <c r="N46" s="130"/>
      <c r="O46" s="131"/>
      <c r="P46" s="132"/>
      <c r="Q46" s="130"/>
      <c r="R46" s="131"/>
      <c r="S46" s="132"/>
    </row>
    <row r="47" spans="1:19" x14ac:dyDescent="0.25">
      <c r="A47" s="97" t="s">
        <v>13</v>
      </c>
      <c r="B47" s="130"/>
      <c r="C47" s="131"/>
      <c r="D47" s="132"/>
      <c r="E47" s="130"/>
      <c r="F47" s="131"/>
      <c r="G47" s="132"/>
      <c r="H47" s="130"/>
      <c r="I47" s="131"/>
      <c r="J47" s="132"/>
      <c r="K47" s="130"/>
      <c r="L47" s="131"/>
      <c r="M47" s="132"/>
      <c r="N47" s="130"/>
      <c r="O47" s="131"/>
      <c r="P47" s="132"/>
      <c r="Q47" s="130"/>
      <c r="R47" s="131"/>
      <c r="S47" s="132"/>
    </row>
    <row r="48" spans="1:19" x14ac:dyDescent="0.25">
      <c r="A48" s="97" t="s">
        <v>13</v>
      </c>
      <c r="B48" s="130"/>
      <c r="C48" s="131"/>
      <c r="D48" s="132"/>
      <c r="E48" s="130"/>
      <c r="F48" s="131"/>
      <c r="G48" s="132"/>
      <c r="H48" s="130"/>
      <c r="I48" s="131"/>
      <c r="J48" s="132"/>
      <c r="K48" s="130"/>
      <c r="L48" s="131"/>
      <c r="M48" s="132"/>
      <c r="N48" s="130"/>
      <c r="O48" s="131"/>
      <c r="P48" s="132"/>
      <c r="Q48" s="130"/>
      <c r="R48" s="131"/>
      <c r="S48" s="132"/>
    </row>
    <row r="49" spans="1:19" x14ac:dyDescent="0.25">
      <c r="A49" s="97" t="s">
        <v>13</v>
      </c>
      <c r="B49" s="130"/>
      <c r="C49" s="131"/>
      <c r="D49" s="132"/>
      <c r="E49" s="130"/>
      <c r="F49" s="131"/>
      <c r="G49" s="132"/>
      <c r="H49" s="130"/>
      <c r="I49" s="131"/>
      <c r="J49" s="132"/>
      <c r="K49" s="130"/>
      <c r="L49" s="131"/>
      <c r="M49" s="132"/>
      <c r="N49" s="130"/>
      <c r="O49" s="131"/>
      <c r="P49" s="132"/>
      <c r="Q49" s="130"/>
      <c r="R49" s="131"/>
      <c r="S49" s="132"/>
    </row>
    <row r="50" spans="1:19" x14ac:dyDescent="0.25">
      <c r="A50" s="97" t="s">
        <v>13</v>
      </c>
      <c r="B50" s="130"/>
      <c r="C50" s="131"/>
      <c r="D50" s="132"/>
      <c r="E50" s="130"/>
      <c r="F50" s="131"/>
      <c r="G50" s="132"/>
      <c r="H50" s="130"/>
      <c r="I50" s="131"/>
      <c r="J50" s="132"/>
      <c r="K50" s="130"/>
      <c r="L50" s="131"/>
      <c r="M50" s="132"/>
      <c r="N50" s="130"/>
      <c r="O50" s="131"/>
      <c r="P50" s="132"/>
      <c r="Q50" s="130"/>
      <c r="R50" s="131"/>
      <c r="S50" s="132"/>
    </row>
    <row r="51" spans="1:19" x14ac:dyDescent="0.25">
      <c r="A51" s="89" t="s">
        <v>13</v>
      </c>
      <c r="B51" s="130"/>
      <c r="C51" s="131"/>
      <c r="D51" s="132"/>
      <c r="E51" s="130"/>
      <c r="F51" s="131"/>
      <c r="G51" s="132"/>
      <c r="H51" s="130"/>
      <c r="I51" s="131"/>
      <c r="J51" s="132"/>
      <c r="K51" s="130"/>
      <c r="L51" s="131"/>
      <c r="M51" s="132"/>
      <c r="N51" s="130"/>
      <c r="O51" s="131"/>
      <c r="P51" s="132"/>
      <c r="Q51" s="130"/>
      <c r="R51" s="131"/>
      <c r="S51" s="132"/>
    </row>
    <row r="52" spans="1:19" x14ac:dyDescent="0.25">
      <c r="A52" s="89" t="s">
        <v>13</v>
      </c>
      <c r="B52" s="130"/>
      <c r="C52" s="131"/>
      <c r="D52" s="132"/>
      <c r="E52" s="130"/>
      <c r="F52" s="131"/>
      <c r="G52" s="132"/>
      <c r="H52" s="130"/>
      <c r="I52" s="131"/>
      <c r="J52" s="132"/>
      <c r="K52" s="130"/>
      <c r="L52" s="131"/>
      <c r="M52" s="132"/>
      <c r="N52" s="130"/>
      <c r="O52" s="131"/>
      <c r="P52" s="132"/>
      <c r="Q52" s="130"/>
      <c r="R52" s="131"/>
      <c r="S52" s="132"/>
    </row>
    <row r="53" spans="1:19" x14ac:dyDescent="0.25">
      <c r="A53" s="64" t="s">
        <v>17</v>
      </c>
      <c r="B53" s="133">
        <f>SUM(B46:D52)</f>
        <v>0</v>
      </c>
      <c r="C53" s="134"/>
      <c r="D53" s="135"/>
      <c r="E53" s="133">
        <f>SUM(E46:G52)</f>
        <v>0</v>
      </c>
      <c r="F53" s="134"/>
      <c r="G53" s="135"/>
      <c r="H53" s="133">
        <f>SUM(H46:J52)</f>
        <v>0</v>
      </c>
      <c r="I53" s="134"/>
      <c r="J53" s="135"/>
      <c r="K53" s="133">
        <f>SUM(K46:M52)</f>
        <v>0</v>
      </c>
      <c r="L53" s="134"/>
      <c r="M53" s="135"/>
      <c r="N53" s="133">
        <f>SUM(N46:P52)</f>
        <v>0</v>
      </c>
      <c r="O53" s="134"/>
      <c r="P53" s="135"/>
      <c r="Q53" s="133">
        <f>SUM(Q46:S52)</f>
        <v>0</v>
      </c>
      <c r="R53" s="134"/>
      <c r="S53" s="135"/>
    </row>
    <row r="54" spans="1:19" x14ac:dyDescent="0.25">
      <c r="A54" s="127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9"/>
    </row>
    <row r="55" spans="1:19" x14ac:dyDescent="0.25">
      <c r="A55" s="63"/>
      <c r="B55" s="133"/>
      <c r="C55" s="134"/>
      <c r="D55" s="13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33"/>
      <c r="R55" s="134"/>
      <c r="S55" s="135"/>
    </row>
    <row r="56" spans="1:19" ht="27" customHeight="1" x14ac:dyDescent="0.25">
      <c r="A56" s="57" t="s">
        <v>45</v>
      </c>
      <c r="B56" s="124" t="s">
        <v>33</v>
      </c>
      <c r="C56" s="125"/>
      <c r="D56" s="126"/>
      <c r="E56" s="124" t="s">
        <v>33</v>
      </c>
      <c r="F56" s="125"/>
      <c r="G56" s="126"/>
      <c r="H56" s="124" t="s">
        <v>33</v>
      </c>
      <c r="I56" s="125"/>
      <c r="J56" s="126"/>
      <c r="K56" s="124" t="s">
        <v>33</v>
      </c>
      <c r="L56" s="125"/>
      <c r="M56" s="126"/>
      <c r="N56" s="124" t="s">
        <v>33</v>
      </c>
      <c r="O56" s="125"/>
      <c r="P56" s="126"/>
      <c r="Q56" s="124" t="s">
        <v>33</v>
      </c>
      <c r="R56" s="125"/>
      <c r="S56" s="126"/>
    </row>
    <row r="57" spans="1:19" s="107" customFormat="1" x14ac:dyDescent="0.25">
      <c r="A57" s="108"/>
      <c r="B57" s="130"/>
      <c r="C57" s="131"/>
      <c r="D57" s="132"/>
      <c r="E57" s="130"/>
      <c r="F57" s="131"/>
      <c r="G57" s="132"/>
      <c r="H57" s="130"/>
      <c r="I57" s="131"/>
      <c r="J57" s="132"/>
      <c r="K57" s="130"/>
      <c r="L57" s="131"/>
      <c r="M57" s="132"/>
      <c r="N57" s="130"/>
      <c r="O57" s="131"/>
      <c r="P57" s="132"/>
      <c r="Q57" s="130"/>
      <c r="R57" s="131"/>
      <c r="S57" s="132"/>
    </row>
    <row r="58" spans="1:19" ht="13" thickBot="1" x14ac:dyDescent="0.3">
      <c r="A58" s="66"/>
      <c r="B58" s="139"/>
      <c r="C58" s="140"/>
      <c r="D58" s="141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39"/>
      <c r="R58" s="140"/>
      <c r="S58" s="141"/>
    </row>
    <row r="59" spans="1:19" s="68" customFormat="1" ht="23.25" customHeight="1" thickBot="1" x14ac:dyDescent="0.35">
      <c r="A59" s="67" t="s">
        <v>19</v>
      </c>
      <c r="B59" s="136">
        <f>SUM(B57,B53,B42,D33)</f>
        <v>0</v>
      </c>
      <c r="C59" s="137"/>
      <c r="D59" s="138"/>
      <c r="E59" s="136">
        <f>SUM(E57,E53,E42,G33)</f>
        <v>0</v>
      </c>
      <c r="F59" s="137"/>
      <c r="G59" s="138"/>
      <c r="H59" s="136">
        <f>SUM(H57,H53,H42,J33)</f>
        <v>0</v>
      </c>
      <c r="I59" s="137"/>
      <c r="J59" s="138"/>
      <c r="K59" s="136">
        <f>SUM(K57,K53,K42,M33)</f>
        <v>0</v>
      </c>
      <c r="L59" s="137"/>
      <c r="M59" s="138"/>
      <c r="N59" s="136">
        <f>SUM(N57,N53,N42,P33)</f>
        <v>0</v>
      </c>
      <c r="O59" s="137"/>
      <c r="P59" s="138"/>
      <c r="Q59" s="136">
        <f>SUM(Q57,Q53,Q42,S33)</f>
        <v>0</v>
      </c>
      <c r="R59" s="137"/>
      <c r="S59" s="138"/>
    </row>
    <row r="60" spans="1:19" ht="13" thickTop="1" x14ac:dyDescent="0.25"/>
    <row r="61" spans="1:19" x14ac:dyDescent="0.25">
      <c r="C61" s="71"/>
      <c r="R61" s="71"/>
    </row>
  </sheetData>
  <mergeCells count="134">
    <mergeCell ref="B4:J4"/>
    <mergeCell ref="K4:S4"/>
    <mergeCell ref="E52:G52"/>
    <mergeCell ref="H52:J52"/>
    <mergeCell ref="K52:M52"/>
    <mergeCell ref="N52:P52"/>
    <mergeCell ref="E53:G53"/>
    <mergeCell ref="H53:J53"/>
    <mergeCell ref="K53:M53"/>
    <mergeCell ref="N53:P53"/>
    <mergeCell ref="E50:G50"/>
    <mergeCell ref="H50:J50"/>
    <mergeCell ref="K50:M50"/>
    <mergeCell ref="N50:P50"/>
    <mergeCell ref="E51:G51"/>
    <mergeCell ref="H51:J51"/>
    <mergeCell ref="K51:M51"/>
    <mergeCell ref="N51:P51"/>
    <mergeCell ref="E48:G48"/>
    <mergeCell ref="H48:J48"/>
    <mergeCell ref="B50:D50"/>
    <mergeCell ref="B51:D51"/>
    <mergeCell ref="B46:D46"/>
    <mergeCell ref="K48:M48"/>
    <mergeCell ref="E49:G49"/>
    <mergeCell ref="H49:J49"/>
    <mergeCell ref="K49:M49"/>
    <mergeCell ref="N49:P49"/>
    <mergeCell ref="E46:G46"/>
    <mergeCell ref="H46:J46"/>
    <mergeCell ref="K46:M46"/>
    <mergeCell ref="N46:P46"/>
    <mergeCell ref="E47:G47"/>
    <mergeCell ref="H47:J47"/>
    <mergeCell ref="K47:M47"/>
    <mergeCell ref="N47:P47"/>
    <mergeCell ref="Q59:S59"/>
    <mergeCell ref="B58:D58"/>
    <mergeCell ref="Q58:S58"/>
    <mergeCell ref="B59:D59"/>
    <mergeCell ref="Q56:S56"/>
    <mergeCell ref="Q57:S57"/>
    <mergeCell ref="B56:D56"/>
    <mergeCell ref="B57:D57"/>
    <mergeCell ref="E56:G56"/>
    <mergeCell ref="H56:J56"/>
    <mergeCell ref="K56:M56"/>
    <mergeCell ref="N56:P56"/>
    <mergeCell ref="E57:G57"/>
    <mergeCell ref="H57:J57"/>
    <mergeCell ref="K57:M57"/>
    <mergeCell ref="N57:P57"/>
    <mergeCell ref="E59:G59"/>
    <mergeCell ref="H59:J59"/>
    <mergeCell ref="K59:M59"/>
    <mergeCell ref="N59:P59"/>
    <mergeCell ref="Q53:S53"/>
    <mergeCell ref="Q50:S50"/>
    <mergeCell ref="Q51:S51"/>
    <mergeCell ref="E36:G36"/>
    <mergeCell ref="H36:J36"/>
    <mergeCell ref="K36:M36"/>
    <mergeCell ref="N36:P36"/>
    <mergeCell ref="Q55:S55"/>
    <mergeCell ref="B55:D55"/>
    <mergeCell ref="A54:S54"/>
    <mergeCell ref="Q44:S44"/>
    <mergeCell ref="Q45:S45"/>
    <mergeCell ref="Q46:S46"/>
    <mergeCell ref="Q47:S47"/>
    <mergeCell ref="Q48:S48"/>
    <mergeCell ref="Q49:S49"/>
    <mergeCell ref="Q52:S52"/>
    <mergeCell ref="B53:D53"/>
    <mergeCell ref="E45:G45"/>
    <mergeCell ref="H45:J45"/>
    <mergeCell ref="K45:M45"/>
    <mergeCell ref="B52:D52"/>
    <mergeCell ref="B49:D49"/>
    <mergeCell ref="N37:P37"/>
    <mergeCell ref="B47:D47"/>
    <mergeCell ref="B48:D48"/>
    <mergeCell ref="Q42:S42"/>
    <mergeCell ref="B41:D41"/>
    <mergeCell ref="B42:D42"/>
    <mergeCell ref="B44:D44"/>
    <mergeCell ref="A43:S43"/>
    <mergeCell ref="E41:G41"/>
    <mergeCell ref="H41:J41"/>
    <mergeCell ref="K41:M41"/>
    <mergeCell ref="N41:P41"/>
    <mergeCell ref="E42:G42"/>
    <mergeCell ref="H42:J42"/>
    <mergeCell ref="K42:M42"/>
    <mergeCell ref="N42:P42"/>
    <mergeCell ref="B45:D45"/>
    <mergeCell ref="Q41:S41"/>
    <mergeCell ref="N45:P45"/>
    <mergeCell ref="N48:P48"/>
    <mergeCell ref="B40:D40"/>
    <mergeCell ref="Q40:S40"/>
    <mergeCell ref="E39:G39"/>
    <mergeCell ref="H39:J39"/>
    <mergeCell ref="K39:M39"/>
    <mergeCell ref="N39:P39"/>
    <mergeCell ref="E40:G40"/>
    <mergeCell ref="H40:J40"/>
    <mergeCell ref="K40:M40"/>
    <mergeCell ref="N40:P40"/>
    <mergeCell ref="Q37:S37"/>
    <mergeCell ref="Q38:S38"/>
    <mergeCell ref="B39:D39"/>
    <mergeCell ref="E37:G37"/>
    <mergeCell ref="H37:J37"/>
    <mergeCell ref="K37:M37"/>
    <mergeCell ref="B37:D37"/>
    <mergeCell ref="B38:D38"/>
    <mergeCell ref="B36:D36"/>
    <mergeCell ref="Q39:S39"/>
    <mergeCell ref="E38:G38"/>
    <mergeCell ref="H38:J38"/>
    <mergeCell ref="K38:M38"/>
    <mergeCell ref="N38:P38"/>
    <mergeCell ref="B6:D7"/>
    <mergeCell ref="Q6:S7"/>
    <mergeCell ref="Q36:S36"/>
    <mergeCell ref="A34:S34"/>
    <mergeCell ref="B35:D35"/>
    <mergeCell ref="Q35:S35"/>
    <mergeCell ref="E6:G7"/>
    <mergeCell ref="H6:J7"/>
    <mergeCell ref="K6:M7"/>
    <mergeCell ref="N6:P7"/>
    <mergeCell ref="A8:S8"/>
  </mergeCells>
  <phoneticPr fontId="1" type="noConversion"/>
  <printOptions horizontalCentered="1" verticalCentered="1"/>
  <pageMargins left="0.39370078740157483" right="0.39370078740157483" top="0.43307086614173229" bottom="0.35433070866141736" header="0.27559055118110237" footer="0.19685039370078741"/>
  <pageSetup paperSize="9" scale="59" orientation="landscape" r:id="rId1"/>
  <headerFooter alignWithMargins="0">
    <oddHeader>&amp;C&amp;G</oddHeader>
    <oddFooter>&amp;LÜbersicht nach Jahren&amp;RSeite 1 von 2</oddFooter>
  </headerFooter>
  <colBreaks count="1" manualBreakCount="1"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0"/>
  <sheetViews>
    <sheetView tabSelected="1" zoomScaleNormal="100" workbookViewId="0">
      <selection activeCell="G37" sqref="G37"/>
    </sheetView>
  </sheetViews>
  <sheetFormatPr baseColWidth="10" defaultColWidth="11.453125" defaultRowHeight="12.5" x14ac:dyDescent="0.25"/>
  <cols>
    <col min="1" max="1" width="45.453125" style="1" customWidth="1"/>
    <col min="2" max="2" width="10.54296875" style="1" customWidth="1"/>
    <col min="3" max="3" width="13.54296875" style="1" customWidth="1"/>
    <col min="4" max="4" width="14.54296875" style="1" customWidth="1"/>
    <col min="5" max="5" width="18.26953125" style="1" customWidth="1"/>
    <col min="6" max="6" width="16.453125" style="1" customWidth="1"/>
    <col min="7" max="7" width="33.7265625" style="20" customWidth="1"/>
    <col min="8" max="16384" width="11.453125" style="1"/>
  </cols>
  <sheetData>
    <row r="1" spans="1:7" ht="13" x14ac:dyDescent="0.3">
      <c r="A1" s="115" t="str">
        <f>'nach Haushaltsjahren'!A1</f>
        <v>Finanzplan Professur Geschichte der Demokratisierung Deutschlands</v>
      </c>
    </row>
    <row r="2" spans="1:7" ht="13" thickBot="1" x14ac:dyDescent="0.3"/>
    <row r="3" spans="1:7" ht="12.75" customHeight="1" thickTop="1" x14ac:dyDescent="0.3">
      <c r="A3" s="98" t="str">
        <f>'nach Haushaltsjahren'!A3</f>
        <v>Bitte nur Eingabefelder (grün) ausfüllen</v>
      </c>
      <c r="B3" s="158" t="s">
        <v>39</v>
      </c>
      <c r="C3" s="159"/>
      <c r="D3" s="159"/>
      <c r="E3" s="159"/>
      <c r="F3" s="160"/>
      <c r="G3" s="16"/>
    </row>
    <row r="4" spans="1:7" ht="15.5" x14ac:dyDescent="0.35">
      <c r="A4" s="14" t="s">
        <v>18</v>
      </c>
      <c r="B4" s="143">
        <f>'nach Haushaltsjahren'!B4:J4</f>
        <v>0</v>
      </c>
      <c r="C4" s="143"/>
      <c r="D4" s="143"/>
      <c r="E4" s="143"/>
      <c r="F4" s="170"/>
      <c r="G4" s="16"/>
    </row>
    <row r="5" spans="1:7" x14ac:dyDescent="0.25">
      <c r="A5" s="15"/>
      <c r="F5" s="27"/>
      <c r="G5" s="16"/>
    </row>
    <row r="6" spans="1:7" ht="15.5" x14ac:dyDescent="0.35">
      <c r="A6" s="28" t="s">
        <v>0</v>
      </c>
      <c r="B6" s="2"/>
      <c r="C6" s="173"/>
      <c r="D6" s="173"/>
      <c r="E6" s="173"/>
      <c r="F6" s="174"/>
      <c r="G6" s="17"/>
    </row>
    <row r="7" spans="1:7" ht="24" customHeight="1" x14ac:dyDescent="0.35">
      <c r="A7" s="175" t="str">
        <f>'nach Haushaltsjahren'!A7</f>
        <v>Planungszeitraum total
(TT.MM.JJJ bis TT.MM.JJJJ)</v>
      </c>
      <c r="B7" s="173"/>
      <c r="C7" s="72"/>
      <c r="D7" s="72"/>
      <c r="E7" s="51"/>
      <c r="F7" s="52"/>
      <c r="G7" s="17"/>
    </row>
    <row r="8" spans="1:7" ht="12.75" customHeight="1" x14ac:dyDescent="0.35">
      <c r="A8" s="39"/>
      <c r="B8" s="40"/>
      <c r="C8" s="41"/>
      <c r="D8" s="41"/>
      <c r="E8" s="42"/>
      <c r="F8" s="43"/>
      <c r="G8" s="17"/>
    </row>
    <row r="9" spans="1:7" ht="27" customHeight="1" x14ac:dyDescent="0.25">
      <c r="A9" s="171" t="s">
        <v>1</v>
      </c>
      <c r="B9" s="172"/>
      <c r="C9" s="172"/>
      <c r="D9" s="172"/>
      <c r="E9" s="168"/>
      <c r="F9" s="169"/>
      <c r="G9" s="16"/>
    </row>
    <row r="10" spans="1:7" ht="25.5" customHeight="1" x14ac:dyDescent="0.25">
      <c r="A10" s="29"/>
      <c r="B10" s="3" t="s">
        <v>41</v>
      </c>
      <c r="C10" s="3" t="s">
        <v>2</v>
      </c>
      <c r="D10" s="3" t="s">
        <v>3</v>
      </c>
      <c r="E10" s="3" t="s">
        <v>4</v>
      </c>
      <c r="F10" s="30" t="s">
        <v>5</v>
      </c>
      <c r="G10" s="18"/>
    </row>
    <row r="11" spans="1:7" x14ac:dyDescent="0.25">
      <c r="A11" s="50" t="s">
        <v>6</v>
      </c>
      <c r="B11" s="99"/>
      <c r="C11" s="100"/>
      <c r="D11" s="5"/>
      <c r="E11" s="6"/>
      <c r="F11" s="31"/>
      <c r="G11" s="19"/>
    </row>
    <row r="12" spans="1:7" x14ac:dyDescent="0.25">
      <c r="A12" s="50" t="s">
        <v>20</v>
      </c>
      <c r="B12" s="99"/>
      <c r="C12" s="100"/>
      <c r="D12" s="7">
        <f t="shared" ref="D12:D16" si="0">C12/12</f>
        <v>0</v>
      </c>
      <c r="E12" s="109">
        <f>'nach Haushaltsjahren'!D12+'nach Haushaltsjahren'!G12+'nach Haushaltsjahren'!J12+'nach Haushaltsjahren'!M12+'nach Haushaltsjahren'!P12+'nach Haushaltsjahren'!S12</f>
        <v>0</v>
      </c>
      <c r="F12" s="31">
        <f t="shared" ref="F12:F16" si="1">D12*E12</f>
        <v>0</v>
      </c>
    </row>
    <row r="13" spans="1:7" x14ac:dyDescent="0.25">
      <c r="A13" s="50" t="s">
        <v>21</v>
      </c>
      <c r="B13" s="99"/>
      <c r="C13" s="100"/>
      <c r="D13" s="7">
        <f t="shared" si="0"/>
        <v>0</v>
      </c>
      <c r="E13" s="109">
        <f>'nach Haushaltsjahren'!D13+'nach Haushaltsjahren'!G13+'nach Haushaltsjahren'!J13+'nach Haushaltsjahren'!M13+'nach Haushaltsjahren'!P13+'nach Haushaltsjahren'!S13</f>
        <v>0</v>
      </c>
      <c r="F13" s="31">
        <f t="shared" si="1"/>
        <v>0</v>
      </c>
    </row>
    <row r="14" spans="1:7" x14ac:dyDescent="0.25">
      <c r="A14" s="50" t="s">
        <v>22</v>
      </c>
      <c r="B14" s="99"/>
      <c r="C14" s="100"/>
      <c r="D14" s="7">
        <f>C14/12</f>
        <v>0</v>
      </c>
      <c r="E14" s="109">
        <f>'nach Haushaltsjahren'!D14+'nach Haushaltsjahren'!G14+'nach Haushaltsjahren'!J14+'nach Haushaltsjahren'!M14+'nach Haushaltsjahren'!P14+'nach Haushaltsjahren'!S14</f>
        <v>0</v>
      </c>
      <c r="F14" s="31">
        <f t="shared" si="1"/>
        <v>0</v>
      </c>
    </row>
    <row r="15" spans="1:7" x14ac:dyDescent="0.25">
      <c r="A15" s="50" t="s">
        <v>23</v>
      </c>
      <c r="B15" s="99"/>
      <c r="C15" s="100"/>
      <c r="D15" s="7">
        <f t="shared" si="0"/>
        <v>0</v>
      </c>
      <c r="E15" s="109">
        <f>'nach Haushaltsjahren'!D15+'nach Haushaltsjahren'!G15+'nach Haushaltsjahren'!J15+'nach Haushaltsjahren'!M15+'nach Haushaltsjahren'!P15+'nach Haushaltsjahren'!S15</f>
        <v>0</v>
      </c>
      <c r="F15" s="31">
        <f t="shared" si="1"/>
        <v>0</v>
      </c>
    </row>
    <row r="16" spans="1:7" x14ac:dyDescent="0.25">
      <c r="A16" s="101" t="s">
        <v>13</v>
      </c>
      <c r="B16" s="99"/>
      <c r="C16" s="100"/>
      <c r="D16" s="7">
        <f t="shared" si="0"/>
        <v>0</v>
      </c>
      <c r="E16" s="109">
        <f>'nach Haushaltsjahren'!D16+'nach Haushaltsjahren'!G16+'nach Haushaltsjahren'!J16+'nach Haushaltsjahren'!M16+'nach Haushaltsjahren'!P16+'nach Haushaltsjahren'!S16</f>
        <v>0</v>
      </c>
      <c r="F16" s="31">
        <f t="shared" si="1"/>
        <v>0</v>
      </c>
    </row>
    <row r="17" spans="1:7" x14ac:dyDescent="0.25">
      <c r="A17" s="48" t="s">
        <v>7</v>
      </c>
      <c r="B17" s="145"/>
      <c r="C17" s="146"/>
      <c r="D17" s="146"/>
      <c r="E17" s="147"/>
      <c r="F17" s="32">
        <v>0</v>
      </c>
    </row>
    <row r="18" spans="1:7" ht="13" x14ac:dyDescent="0.3">
      <c r="A18" s="33" t="s">
        <v>8</v>
      </c>
      <c r="B18" s="9">
        <f>SUM(B12:B16)</f>
        <v>0</v>
      </c>
      <c r="C18" s="10"/>
      <c r="D18" s="10"/>
      <c r="E18" s="8">
        <f>SUM(E12:E16)</f>
        <v>0</v>
      </c>
      <c r="F18" s="34">
        <f>SUM(F12:F17)</f>
        <v>0</v>
      </c>
    </row>
    <row r="19" spans="1:7" x14ac:dyDescent="0.25">
      <c r="A19" s="48"/>
      <c r="B19" s="11"/>
      <c r="C19" s="7"/>
      <c r="D19" s="7"/>
      <c r="E19" s="4"/>
      <c r="F19" s="31"/>
    </row>
    <row r="20" spans="1:7" x14ac:dyDescent="0.25">
      <c r="A20" s="48" t="s">
        <v>9</v>
      </c>
      <c r="B20" s="11"/>
      <c r="C20" s="7"/>
      <c r="D20" s="7"/>
      <c r="E20" s="4"/>
      <c r="F20" s="31"/>
      <c r="G20" s="21"/>
    </row>
    <row r="21" spans="1:7" ht="13" x14ac:dyDescent="0.3">
      <c r="A21" s="50" t="s">
        <v>20</v>
      </c>
      <c r="B21" s="99"/>
      <c r="C21" s="100"/>
      <c r="D21" s="7">
        <f t="shared" ref="D21:D29" si="2">C21/12</f>
        <v>0</v>
      </c>
      <c r="E21" s="109">
        <f>'nach Haushaltsjahren'!D21+'nach Haushaltsjahren'!G21+'nach Haushaltsjahren'!J21+'nach Haushaltsjahren'!M21+'nach Haushaltsjahren'!P21+'nach Haushaltsjahren'!S21</f>
        <v>0</v>
      </c>
      <c r="F21" s="31">
        <f t="shared" ref="F21:F29" si="3">D21*E21</f>
        <v>0</v>
      </c>
      <c r="G21" s="22"/>
    </row>
    <row r="22" spans="1:7" x14ac:dyDescent="0.25">
      <c r="A22" s="50" t="s">
        <v>21</v>
      </c>
      <c r="B22" s="99"/>
      <c r="C22" s="100"/>
      <c r="D22" s="7">
        <f t="shared" si="2"/>
        <v>0</v>
      </c>
      <c r="E22" s="109">
        <f>'nach Haushaltsjahren'!D22+'nach Haushaltsjahren'!G22+'nach Haushaltsjahren'!J22+'nach Haushaltsjahren'!M22+'nach Haushaltsjahren'!P22+'nach Haushaltsjahren'!S22</f>
        <v>0</v>
      </c>
      <c r="F22" s="31">
        <f t="shared" si="3"/>
        <v>0</v>
      </c>
    </row>
    <row r="23" spans="1:7" ht="12" customHeight="1" x14ac:dyDescent="0.25">
      <c r="A23" s="50" t="s">
        <v>22</v>
      </c>
      <c r="B23" s="99"/>
      <c r="C23" s="100"/>
      <c r="D23" s="7">
        <f t="shared" si="2"/>
        <v>0</v>
      </c>
      <c r="E23" s="109">
        <f>'nach Haushaltsjahren'!D23+'nach Haushaltsjahren'!G23+'nach Haushaltsjahren'!J23+'nach Haushaltsjahren'!M23+'nach Haushaltsjahren'!P23+'nach Haushaltsjahren'!S23</f>
        <v>0</v>
      </c>
      <c r="F23" s="31">
        <f t="shared" si="3"/>
        <v>0</v>
      </c>
      <c r="G23" s="19"/>
    </row>
    <row r="24" spans="1:7" x14ac:dyDescent="0.25">
      <c r="A24" s="50" t="s">
        <v>23</v>
      </c>
      <c r="B24" s="99"/>
      <c r="C24" s="100"/>
      <c r="D24" s="7">
        <f t="shared" si="2"/>
        <v>0</v>
      </c>
      <c r="E24" s="109">
        <f>'nach Haushaltsjahren'!D24+'nach Haushaltsjahren'!G24+'nach Haushaltsjahren'!J24+'nach Haushaltsjahren'!M24+'nach Haushaltsjahren'!P24+'nach Haushaltsjahren'!S24</f>
        <v>0</v>
      </c>
      <c r="F24" s="31">
        <f t="shared" si="3"/>
        <v>0</v>
      </c>
    </row>
    <row r="25" spans="1:7" x14ac:dyDescent="0.25">
      <c r="A25" s="50" t="s">
        <v>24</v>
      </c>
      <c r="B25" s="99"/>
      <c r="C25" s="100"/>
      <c r="D25" s="7">
        <f t="shared" si="2"/>
        <v>0</v>
      </c>
      <c r="E25" s="109">
        <f>'nach Haushaltsjahren'!D25+'nach Haushaltsjahren'!G25+'nach Haushaltsjahren'!J25+'nach Haushaltsjahren'!M25+'nach Haushaltsjahren'!P25+'nach Haushaltsjahren'!S25</f>
        <v>0</v>
      </c>
      <c r="F25" s="31">
        <f t="shared" si="3"/>
        <v>0</v>
      </c>
    </row>
    <row r="26" spans="1:7" x14ac:dyDescent="0.25">
      <c r="A26" s="50" t="s">
        <v>25</v>
      </c>
      <c r="B26" s="99"/>
      <c r="C26" s="100"/>
      <c r="D26" s="7">
        <f t="shared" si="2"/>
        <v>0</v>
      </c>
      <c r="E26" s="109">
        <f>'nach Haushaltsjahren'!D26+'nach Haushaltsjahren'!G26+'nach Haushaltsjahren'!J26+'nach Haushaltsjahren'!M26+'nach Haushaltsjahren'!P26+'nach Haushaltsjahren'!S26</f>
        <v>0</v>
      </c>
      <c r="F26" s="31">
        <f t="shared" si="3"/>
        <v>0</v>
      </c>
    </row>
    <row r="27" spans="1:7" x14ac:dyDescent="0.25">
      <c r="A27" s="50" t="s">
        <v>26</v>
      </c>
      <c r="B27" s="99"/>
      <c r="C27" s="100"/>
      <c r="D27" s="7">
        <f t="shared" si="2"/>
        <v>0</v>
      </c>
      <c r="E27" s="109">
        <f>'nach Haushaltsjahren'!D27+'nach Haushaltsjahren'!G27+'nach Haushaltsjahren'!J27+'nach Haushaltsjahren'!M27+'nach Haushaltsjahren'!P27+'nach Haushaltsjahren'!S27</f>
        <v>0</v>
      </c>
      <c r="F27" s="31">
        <f t="shared" si="3"/>
        <v>0</v>
      </c>
    </row>
    <row r="28" spans="1:7" x14ac:dyDescent="0.25">
      <c r="A28" s="50" t="s">
        <v>27</v>
      </c>
      <c r="B28" s="99"/>
      <c r="C28" s="100"/>
      <c r="D28" s="7">
        <f t="shared" si="2"/>
        <v>0</v>
      </c>
      <c r="E28" s="109">
        <f>'nach Haushaltsjahren'!D28+'nach Haushaltsjahren'!G28+'nach Haushaltsjahren'!J28+'nach Haushaltsjahren'!M28+'nach Haushaltsjahren'!P28+'nach Haushaltsjahren'!S28</f>
        <v>0</v>
      </c>
      <c r="F28" s="31">
        <f t="shared" si="3"/>
        <v>0</v>
      </c>
    </row>
    <row r="29" spans="1:7" x14ac:dyDescent="0.25">
      <c r="A29" s="50" t="s">
        <v>28</v>
      </c>
      <c r="B29" s="99"/>
      <c r="C29" s="100"/>
      <c r="D29" s="7">
        <f t="shared" si="2"/>
        <v>0</v>
      </c>
      <c r="E29" s="109">
        <f>'nach Haushaltsjahren'!D29+'nach Haushaltsjahren'!G29+'nach Haushaltsjahren'!J29+'nach Haushaltsjahren'!M29+'nach Haushaltsjahren'!P29+'nach Haushaltsjahren'!S29</f>
        <v>0</v>
      </c>
      <c r="F29" s="31">
        <f t="shared" si="3"/>
        <v>0</v>
      </c>
    </row>
    <row r="30" spans="1:7" x14ac:dyDescent="0.25">
      <c r="A30" s="102" t="s">
        <v>13</v>
      </c>
      <c r="B30" s="99"/>
      <c r="C30" s="100"/>
      <c r="D30" s="7">
        <f>C30/12</f>
        <v>0</v>
      </c>
      <c r="E30" s="109">
        <f>'nach Haushaltsjahren'!D30+'nach Haushaltsjahren'!G30+'nach Haushaltsjahren'!J30+'nach Haushaltsjahren'!M30+'nach Haushaltsjahren'!P30+'nach Haushaltsjahren'!S30</f>
        <v>0</v>
      </c>
      <c r="F30" s="31">
        <f>D30*E30</f>
        <v>0</v>
      </c>
    </row>
    <row r="31" spans="1:7" ht="13" x14ac:dyDescent="0.3">
      <c r="A31" s="33" t="s">
        <v>10</v>
      </c>
      <c r="B31" s="9">
        <f>SUM(B21:B30)</f>
        <v>0</v>
      </c>
      <c r="C31" s="10"/>
      <c r="D31" s="10"/>
      <c r="E31" s="110">
        <f>SUM(E21:E30)</f>
        <v>0</v>
      </c>
      <c r="F31" s="34">
        <f>SUM(F21:F30)</f>
        <v>0</v>
      </c>
    </row>
    <row r="32" spans="1:7" x14ac:dyDescent="0.25">
      <c r="A32" s="73"/>
      <c r="B32" s="4"/>
      <c r="C32" s="4"/>
      <c r="D32" s="4"/>
      <c r="E32" s="4"/>
      <c r="F32" s="35"/>
    </row>
    <row r="33" spans="1:7" ht="13" x14ac:dyDescent="0.3">
      <c r="A33" s="36" t="s">
        <v>11</v>
      </c>
      <c r="B33" s="12">
        <f>SUM(B18,B31)</f>
        <v>0</v>
      </c>
      <c r="C33" s="13"/>
      <c r="D33" s="13"/>
      <c r="E33" s="111">
        <f>SUM(E18,E31)</f>
        <v>0</v>
      </c>
      <c r="F33" s="37">
        <f>SUM(F18,F31)</f>
        <v>0</v>
      </c>
    </row>
    <row r="34" spans="1:7" ht="13" x14ac:dyDescent="0.3">
      <c r="A34" s="176"/>
      <c r="B34" s="168"/>
      <c r="C34" s="168"/>
      <c r="D34" s="168"/>
      <c r="E34" s="168"/>
      <c r="F34" s="169"/>
      <c r="G34" s="22"/>
    </row>
    <row r="35" spans="1:7" x14ac:dyDescent="0.25">
      <c r="A35" s="167"/>
      <c r="B35" s="168"/>
      <c r="C35" s="168"/>
      <c r="D35" s="168"/>
      <c r="E35" s="168"/>
      <c r="F35" s="169"/>
    </row>
    <row r="36" spans="1:7" ht="27" customHeight="1" x14ac:dyDescent="0.25">
      <c r="A36" s="38" t="s">
        <v>12</v>
      </c>
      <c r="B36" s="152"/>
      <c r="C36" s="153"/>
      <c r="D36" s="153"/>
      <c r="E36" s="153"/>
      <c r="F36" s="154"/>
      <c r="G36" s="16"/>
    </row>
    <row r="37" spans="1:7" x14ac:dyDescent="0.25">
      <c r="A37" s="112" t="str">
        <f>'nach Haushaltsjahren'!A37</f>
        <v>z.B. Publikationen</v>
      </c>
      <c r="B37" s="155">
        <f>SUM('nach Haushaltsjahren'!B37:D37)+SUM('nach Haushaltsjahren'!E37:G37)+SUM('nach Haushaltsjahren'!H37:J37)+SUM('nach Haushaltsjahren'!K37:M37)+SUM('nach Haushaltsjahren'!N37:P37)+SUM('nach Haushaltsjahren'!Q37:S37)</f>
        <v>0</v>
      </c>
      <c r="C37" s="156"/>
      <c r="D37" s="156"/>
      <c r="E37" s="156"/>
      <c r="F37" s="157"/>
      <c r="G37" s="24"/>
    </row>
    <row r="38" spans="1:7" x14ac:dyDescent="0.25">
      <c r="A38" s="112" t="str">
        <f>'nach Haushaltsjahren'!A38</f>
        <v>z.B. Reisekosten</v>
      </c>
      <c r="B38" s="155">
        <f>SUM('nach Haushaltsjahren'!B38:D38)+SUM('nach Haushaltsjahren'!E38:G38)+SUM('nach Haushaltsjahren'!H38:J38)+SUM('nach Haushaltsjahren'!K38:M38)+SUM('nach Haushaltsjahren'!N38:P38)+SUM('nach Haushaltsjahren'!Q38:S38)</f>
        <v>0</v>
      </c>
      <c r="C38" s="156"/>
      <c r="D38" s="156"/>
      <c r="E38" s="156"/>
      <c r="F38" s="157"/>
      <c r="G38" s="24"/>
    </row>
    <row r="39" spans="1:7" x14ac:dyDescent="0.25">
      <c r="A39" s="112" t="str">
        <f>'nach Haushaltsjahren'!A39</f>
        <v>Z. B. Verbrauchsmittel / Labormaterial</v>
      </c>
      <c r="B39" s="155">
        <f>SUM('nach Haushaltsjahren'!B39:D39)+SUM('nach Haushaltsjahren'!E39:G39)+SUM('nach Haushaltsjahren'!H39:J39)+SUM('nach Haushaltsjahren'!K39:M39)+SUM('nach Haushaltsjahren'!N39:P39)+SUM('nach Haushaltsjahren'!Q39:S39)</f>
        <v>0</v>
      </c>
      <c r="C39" s="156"/>
      <c r="D39" s="156"/>
      <c r="E39" s="156"/>
      <c r="F39" s="157"/>
      <c r="G39" s="24"/>
    </row>
    <row r="40" spans="1:7" x14ac:dyDescent="0.25">
      <c r="A40" s="112" t="str">
        <f>'nach Haushaltsjahren'!A40</f>
        <v>…</v>
      </c>
      <c r="B40" s="155">
        <f>SUM('nach Haushaltsjahren'!B40:D40)+SUM('nach Haushaltsjahren'!E40:G40)+SUM('nach Haushaltsjahren'!H40:J40)+SUM('nach Haushaltsjahren'!K40:M40)+SUM('nach Haushaltsjahren'!N40:P40)+SUM('nach Haushaltsjahren'!Q40:S40)</f>
        <v>0</v>
      </c>
      <c r="C40" s="156"/>
      <c r="D40" s="156"/>
      <c r="E40" s="156"/>
      <c r="F40" s="157"/>
      <c r="G40" s="25"/>
    </row>
    <row r="41" spans="1:7" x14ac:dyDescent="0.25">
      <c r="A41" s="49" t="s">
        <v>14</v>
      </c>
      <c r="B41" s="155">
        <f>SUM('nach Haushaltsjahren'!B41:D41)+SUM('nach Haushaltsjahren'!E41:G41)+SUM('nach Haushaltsjahren'!H41:J41)+SUM('nach Haushaltsjahren'!K41:M41)+SUM('nach Haushaltsjahren'!N41:P41)+SUM('nach Haushaltsjahren'!Q41:S41)</f>
        <v>0</v>
      </c>
      <c r="C41" s="156"/>
      <c r="D41" s="156"/>
      <c r="E41" s="156"/>
      <c r="F41" s="157"/>
      <c r="G41" s="25"/>
    </row>
    <row r="42" spans="1:7" ht="13" x14ac:dyDescent="0.3">
      <c r="A42" s="36" t="s">
        <v>15</v>
      </c>
      <c r="B42" s="180">
        <f>SUM(B37:F41)</f>
        <v>0</v>
      </c>
      <c r="C42" s="180"/>
      <c r="D42" s="180"/>
      <c r="E42" s="180"/>
      <c r="F42" s="181"/>
      <c r="G42" s="25"/>
    </row>
    <row r="43" spans="1:7" x14ac:dyDescent="0.25">
      <c r="A43" s="176"/>
      <c r="B43" s="168"/>
      <c r="C43" s="168"/>
      <c r="D43" s="168"/>
      <c r="E43" s="168"/>
      <c r="F43" s="169"/>
      <c r="G43" s="25"/>
    </row>
    <row r="44" spans="1:7" x14ac:dyDescent="0.25">
      <c r="A44" s="167"/>
      <c r="B44" s="168"/>
      <c r="C44" s="168"/>
      <c r="D44" s="168"/>
      <c r="E44" s="168"/>
      <c r="F44" s="169"/>
      <c r="G44" s="25"/>
    </row>
    <row r="45" spans="1:7" ht="27" customHeight="1" x14ac:dyDescent="0.25">
      <c r="A45" s="38" t="s">
        <v>16</v>
      </c>
      <c r="B45" s="152"/>
      <c r="C45" s="153"/>
      <c r="D45" s="153"/>
      <c r="E45" s="153"/>
      <c r="F45" s="154"/>
      <c r="G45" s="16"/>
    </row>
    <row r="46" spans="1:7" x14ac:dyDescent="0.25">
      <c r="A46" s="113" t="str">
        <f>'nach Haushaltsjahren'!A46</f>
        <v>…</v>
      </c>
      <c r="B46" s="155">
        <f>SUM('nach Haushaltsjahren'!B46:D46)+SUM('nach Haushaltsjahren'!E46:G46)+SUM('nach Haushaltsjahren'!H46:J46)+SUM('nach Haushaltsjahren'!K46:M46)+SUM('nach Haushaltsjahren'!N46:P46)+SUM('nach Haushaltsjahren'!Q46:S46)</f>
        <v>0</v>
      </c>
      <c r="C46" s="156"/>
      <c r="D46" s="156"/>
      <c r="E46" s="156"/>
      <c r="F46" s="157"/>
      <c r="G46" s="23"/>
    </row>
    <row r="47" spans="1:7" x14ac:dyDescent="0.25">
      <c r="A47" s="113" t="str">
        <f>'nach Haushaltsjahren'!A47</f>
        <v>…</v>
      </c>
      <c r="B47" s="155">
        <f>SUM('nach Haushaltsjahren'!B47:D47)+SUM('nach Haushaltsjahren'!E47:G47)+SUM('nach Haushaltsjahren'!H47:J47)+SUM('nach Haushaltsjahren'!K47:M47)+SUM('nach Haushaltsjahren'!N47:P47)+SUM('nach Haushaltsjahren'!Q47:S47)</f>
        <v>0</v>
      </c>
      <c r="C47" s="156"/>
      <c r="D47" s="156"/>
      <c r="E47" s="156"/>
      <c r="F47" s="157"/>
    </row>
    <row r="48" spans="1:7" x14ac:dyDescent="0.25">
      <c r="A48" s="113" t="str">
        <f>'nach Haushaltsjahren'!A48</f>
        <v>…</v>
      </c>
      <c r="B48" s="155">
        <f>SUM('nach Haushaltsjahren'!B48:D48)+SUM('nach Haushaltsjahren'!E48:G48)+SUM('nach Haushaltsjahren'!H48:J48)+SUM('nach Haushaltsjahren'!K48:M48)+SUM('nach Haushaltsjahren'!N48:P48)+SUM('nach Haushaltsjahren'!Q48:S48)</f>
        <v>0</v>
      </c>
      <c r="C48" s="156"/>
      <c r="D48" s="156"/>
      <c r="E48" s="156"/>
      <c r="F48" s="157"/>
      <c r="G48" s="26"/>
    </row>
    <row r="49" spans="1:7" x14ac:dyDescent="0.25">
      <c r="A49" s="113" t="str">
        <f>'nach Haushaltsjahren'!A49</f>
        <v>…</v>
      </c>
      <c r="B49" s="155">
        <f>SUM('nach Haushaltsjahren'!B49:D49)+SUM('nach Haushaltsjahren'!E49:G49)+SUM('nach Haushaltsjahren'!H49:J49)+SUM('nach Haushaltsjahren'!K49:M49)+SUM('nach Haushaltsjahren'!N49:P49)+SUM('nach Haushaltsjahren'!Q49:S49)</f>
        <v>0</v>
      </c>
      <c r="C49" s="156"/>
      <c r="D49" s="156"/>
      <c r="E49" s="156"/>
      <c r="F49" s="157"/>
      <c r="G49" s="25"/>
    </row>
    <row r="50" spans="1:7" x14ac:dyDescent="0.25">
      <c r="A50" s="113" t="str">
        <f>'nach Haushaltsjahren'!A50</f>
        <v>…</v>
      </c>
      <c r="B50" s="155">
        <f>SUM('nach Haushaltsjahren'!B50:D50)+SUM('nach Haushaltsjahren'!E50:G50)+SUM('nach Haushaltsjahren'!H50:J50)+SUM('nach Haushaltsjahren'!K50:M50)+SUM('nach Haushaltsjahren'!N50:P50)+SUM('nach Haushaltsjahren'!Q50:S50)</f>
        <v>0</v>
      </c>
      <c r="C50" s="156"/>
      <c r="D50" s="156"/>
      <c r="E50" s="156"/>
      <c r="F50" s="157"/>
      <c r="G50" s="25"/>
    </row>
    <row r="51" spans="1:7" x14ac:dyDescent="0.25">
      <c r="A51" s="113" t="str">
        <f>'nach Haushaltsjahren'!A51</f>
        <v>…</v>
      </c>
      <c r="B51" s="155">
        <f>SUM('nach Haushaltsjahren'!B51:D51)+SUM('nach Haushaltsjahren'!E51:G51)+SUM('nach Haushaltsjahren'!H51:J51)+SUM('nach Haushaltsjahren'!K51:M51)+SUM('nach Haushaltsjahren'!N51:P51)+SUM('nach Haushaltsjahren'!Q51:S51)</f>
        <v>0</v>
      </c>
      <c r="C51" s="156"/>
      <c r="D51" s="156"/>
      <c r="E51" s="156"/>
      <c r="F51" s="157"/>
      <c r="G51" s="25"/>
    </row>
    <row r="52" spans="1:7" x14ac:dyDescent="0.25">
      <c r="A52" s="113" t="str">
        <f>'nach Haushaltsjahren'!A52</f>
        <v>…</v>
      </c>
      <c r="B52" s="155">
        <f>SUM('nach Haushaltsjahren'!B52:D52)+SUM('nach Haushaltsjahren'!E52:G52)+SUM('nach Haushaltsjahren'!H52:J52)+SUM('nach Haushaltsjahren'!K52:M52)+SUM('nach Haushaltsjahren'!N52:P52)+SUM('nach Haushaltsjahren'!Q52:S52)</f>
        <v>0</v>
      </c>
      <c r="C52" s="156"/>
      <c r="D52" s="156"/>
      <c r="E52" s="156"/>
      <c r="F52" s="157"/>
      <c r="G52" s="25"/>
    </row>
    <row r="53" spans="1:7" ht="13" x14ac:dyDescent="0.3">
      <c r="A53" s="36" t="s">
        <v>17</v>
      </c>
      <c r="B53" s="164">
        <f>SUM(B46:F52)</f>
        <v>0</v>
      </c>
      <c r="C53" s="165"/>
      <c r="D53" s="165"/>
      <c r="E53" s="165"/>
      <c r="F53" s="166"/>
    </row>
    <row r="54" spans="1:7" x14ac:dyDescent="0.25">
      <c r="A54" s="176"/>
      <c r="B54" s="168"/>
      <c r="C54" s="168"/>
      <c r="D54" s="168"/>
      <c r="E54" s="168"/>
      <c r="F54" s="169"/>
    </row>
    <row r="55" spans="1:7" x14ac:dyDescent="0.25">
      <c r="A55" s="167"/>
      <c r="B55" s="168"/>
      <c r="C55" s="168"/>
      <c r="D55" s="168"/>
      <c r="E55" s="168"/>
      <c r="F55" s="169"/>
    </row>
    <row r="56" spans="1:7" ht="27" customHeight="1" x14ac:dyDescent="0.25">
      <c r="A56" s="28" t="str">
        <f>'nach Haushaltsjahren'!A56</f>
        <v>Eigenanteil der antragstelenden Einrichtung</v>
      </c>
      <c r="B56" s="152"/>
      <c r="C56" s="153"/>
      <c r="D56" s="153"/>
      <c r="E56" s="153"/>
      <c r="F56" s="154"/>
      <c r="G56" s="16"/>
    </row>
    <row r="57" spans="1:7" ht="13" x14ac:dyDescent="0.3">
      <c r="A57" s="103">
        <f>'nach Haushaltsjahren'!A57</f>
        <v>0</v>
      </c>
      <c r="B57" s="161">
        <f>SUM('nach Haushaltsjahren'!B57:D57)+SUM('nach Haushaltsjahren'!E57:G57)+SUM('nach Haushaltsjahren'!H57:J57)+SUM('nach Haushaltsjahren'!K57:M57)+SUM('nach Haushaltsjahren'!N57:P57)+SUM('nach Haushaltsjahren'!Q57:S57)</f>
        <v>0</v>
      </c>
      <c r="C57" s="162"/>
      <c r="D57" s="162"/>
      <c r="E57" s="162"/>
      <c r="F57" s="163"/>
      <c r="G57" s="23"/>
    </row>
    <row r="58" spans="1:7" s="23" customFormat="1" ht="13.5" thickBot="1" x14ac:dyDescent="0.35">
      <c r="A58" s="44"/>
      <c r="B58" s="177"/>
      <c r="C58" s="178"/>
      <c r="D58" s="178"/>
      <c r="E58" s="178"/>
      <c r="F58" s="179"/>
      <c r="G58" s="25"/>
    </row>
    <row r="59" spans="1:7" s="47" customFormat="1" ht="16" thickBot="1" x14ac:dyDescent="0.4">
      <c r="A59" s="45" t="s">
        <v>19</v>
      </c>
      <c r="B59" s="148">
        <f>SUM(B57,B53,B42,F33)</f>
        <v>0</v>
      </c>
      <c r="C59" s="149"/>
      <c r="D59" s="149"/>
      <c r="E59" s="150"/>
      <c r="F59" s="151"/>
      <c r="G59" s="46"/>
    </row>
    <row r="60" spans="1:7" ht="13" thickTop="1" x14ac:dyDescent="0.25"/>
  </sheetData>
  <mergeCells count="33">
    <mergeCell ref="B37:F37"/>
    <mergeCell ref="B38:F38"/>
    <mergeCell ref="A34:F34"/>
    <mergeCell ref="A43:F43"/>
    <mergeCell ref="A54:F54"/>
    <mergeCell ref="B58:F58"/>
    <mergeCell ref="B46:F46"/>
    <mergeCell ref="B47:F47"/>
    <mergeCell ref="B48:F48"/>
    <mergeCell ref="B49:F49"/>
    <mergeCell ref="B50:F50"/>
    <mergeCell ref="B41:F41"/>
    <mergeCell ref="B42:F42"/>
    <mergeCell ref="B51:F51"/>
    <mergeCell ref="A35:F35"/>
    <mergeCell ref="A44:F44"/>
    <mergeCell ref="B39:F39"/>
    <mergeCell ref="B17:E17"/>
    <mergeCell ref="B59:F59"/>
    <mergeCell ref="B36:F36"/>
    <mergeCell ref="B52:F52"/>
    <mergeCell ref="B3:F3"/>
    <mergeCell ref="B57:F57"/>
    <mergeCell ref="B53:F53"/>
    <mergeCell ref="A55:F55"/>
    <mergeCell ref="B56:F56"/>
    <mergeCell ref="B4:F4"/>
    <mergeCell ref="A9:F9"/>
    <mergeCell ref="E6:F6"/>
    <mergeCell ref="C6:D6"/>
    <mergeCell ref="A7:B7"/>
    <mergeCell ref="B45:F45"/>
    <mergeCell ref="B40:F40"/>
  </mergeCells>
  <phoneticPr fontId="1" type="noConversion"/>
  <printOptions horizontalCentered="1"/>
  <pageMargins left="0.51181102362204722" right="0.51181102362204722" top="0.78740157480314965" bottom="0.55118110236220474" header="0.51181102362204722" footer="0.39370078740157483"/>
  <pageSetup paperSize="9" scale="79" orientation="portrait" r:id="rId1"/>
  <headerFooter alignWithMargins="0">
    <oddHeader>&amp;C&amp;G</oddHeader>
    <oddFooter>&amp;L&amp;11Gesamtübersicht&amp;RSeite 2 von 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nach Haushaltsjahren</vt:lpstr>
      <vt:lpstr>GESAMT</vt:lpstr>
      <vt:lpstr>'nach Haushaltsjahren'!Drucktitel</vt:lpstr>
    </vt:vector>
  </TitlesOfParts>
  <Company>Hessisches Ministerium für Wissenschaft und Kunst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Rettenbacher</dc:creator>
  <cp:lastModifiedBy>Overath, Petra (HMWK)</cp:lastModifiedBy>
  <cp:lastPrinted>2020-09-08T09:07:16Z</cp:lastPrinted>
  <dcterms:created xsi:type="dcterms:W3CDTF">2008-02-25T08:38:41Z</dcterms:created>
  <dcterms:modified xsi:type="dcterms:W3CDTF">2024-10-11T09:24:11Z</dcterms:modified>
</cp:coreProperties>
</file>