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W:\III\5\Vorlagen\Antragsunterlagen\FL1\"/>
    </mc:Choice>
  </mc:AlternateContent>
  <xr:revisionPtr revIDLastSave="0" documentId="8_{675A0244-94F5-4884-ADC5-BD890A7C41DF}" xr6:coauthVersionLast="47" xr6:coauthVersionMax="47" xr10:uidLastSave="{00000000-0000-0000-0000-000000000000}"/>
  <bookViews>
    <workbookView xWindow="-110" yWindow="-110" windowWidth="19420" windowHeight="10300" xr2:uid="{FEC03222-70BA-47E8-9F5A-F5421ECE65A3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24" i="1" l="1"/>
  <c r="K56" i="1"/>
  <c r="N59" i="1"/>
  <c r="N60" i="1"/>
  <c r="N61" i="1"/>
  <c r="Q56" i="1"/>
  <c r="T56" i="1"/>
  <c r="B61" i="1"/>
  <c r="B73" i="1"/>
  <c r="E73" i="1"/>
  <c r="H73" i="1"/>
  <c r="K73" i="1"/>
  <c r="N73" i="1"/>
  <c r="Q73" i="1"/>
  <c r="T73" i="1"/>
  <c r="H77" i="1"/>
  <c r="E77" i="1"/>
  <c r="B77" i="1"/>
  <c r="T83" i="1"/>
  <c r="Q83" i="1"/>
  <c r="N83" i="1"/>
  <c r="K83" i="1"/>
  <c r="X70" i="1"/>
  <c r="X67" i="1"/>
  <c r="X64" i="1"/>
  <c r="X47" i="1"/>
  <c r="X73" i="1" l="1"/>
  <c r="X37" i="1"/>
  <c r="X24" i="1"/>
  <c r="N64" i="1"/>
  <c r="Q64" i="1"/>
  <c r="T64" i="1"/>
  <c r="N67" i="1"/>
  <c r="Q67" i="1"/>
  <c r="T67" i="1"/>
  <c r="N70" i="1"/>
  <c r="Q70" i="1"/>
  <c r="T70" i="1"/>
  <c r="N56" i="1"/>
  <c r="T47" i="1"/>
  <c r="Q47" i="1"/>
  <c r="N47" i="1"/>
  <c r="V37" i="1"/>
  <c r="U37" i="1"/>
  <c r="T37" i="1"/>
  <c r="S37" i="1"/>
  <c r="R37" i="1"/>
  <c r="Q37" i="1"/>
  <c r="P37" i="1"/>
  <c r="O37" i="1"/>
  <c r="N37" i="1"/>
  <c r="V24" i="1"/>
  <c r="V38" i="1" s="1"/>
  <c r="T59" i="1" s="1"/>
  <c r="U24" i="1"/>
  <c r="U38" i="1" s="1"/>
  <c r="T24" i="1"/>
  <c r="S24" i="1"/>
  <c r="S38" i="1" s="1"/>
  <c r="R24" i="1"/>
  <c r="Q24" i="1"/>
  <c r="P24" i="1"/>
  <c r="P38" i="1" s="1"/>
  <c r="O24" i="1"/>
  <c r="O38" i="1" s="1"/>
  <c r="N24" i="1"/>
  <c r="N38" i="1" s="1"/>
  <c r="R38" i="1" l="1"/>
  <c r="Q38" i="1"/>
  <c r="Q59" i="1"/>
  <c r="Q60" i="1" s="1"/>
  <c r="Q61" i="1" s="1"/>
  <c r="Q77" i="1" s="1"/>
  <c r="T38" i="1"/>
  <c r="T60" i="1"/>
  <c r="T61" i="1" s="1"/>
  <c r="N77" i="1"/>
  <c r="B24" i="1"/>
  <c r="E83" i="1"/>
  <c r="B83" i="1"/>
  <c r="B37" i="1"/>
  <c r="K47" i="1"/>
  <c r="H47" i="1"/>
  <c r="E47" i="1"/>
  <c r="B47" i="1"/>
  <c r="B70" i="1"/>
  <c r="E70" i="1"/>
  <c r="H70" i="1"/>
  <c r="K70" i="1"/>
  <c r="E67" i="1"/>
  <c r="H67" i="1"/>
  <c r="K67" i="1"/>
  <c r="E64" i="1"/>
  <c r="H64" i="1"/>
  <c r="K64" i="1"/>
  <c r="B67" i="1"/>
  <c r="B64" i="1"/>
  <c r="X83" i="1"/>
  <c r="H83" i="1"/>
  <c r="E56" i="1"/>
  <c r="X56" i="1"/>
  <c r="H56" i="1"/>
  <c r="B56" i="1"/>
  <c r="M37" i="1"/>
  <c r="L37" i="1"/>
  <c r="K37" i="1"/>
  <c r="F37" i="1"/>
  <c r="E37" i="1"/>
  <c r="C37" i="1"/>
  <c r="J37" i="1"/>
  <c r="I37" i="1"/>
  <c r="H37" i="1"/>
  <c r="G37" i="1"/>
  <c r="D37" i="1"/>
  <c r="K24" i="1"/>
  <c r="F24" i="1"/>
  <c r="E24" i="1"/>
  <c r="C24" i="1"/>
  <c r="C38" i="1" s="1"/>
  <c r="L24" i="1"/>
  <c r="J24" i="1"/>
  <c r="I24" i="1"/>
  <c r="H24" i="1"/>
  <c r="G24" i="1"/>
  <c r="D24" i="1"/>
  <c r="T77" i="1" l="1"/>
  <c r="X77" i="1"/>
  <c r="X75" i="1" s="1"/>
  <c r="L38" i="1"/>
  <c r="G38" i="1"/>
  <c r="E59" i="1" s="1"/>
  <c r="E60" i="1" s="1"/>
  <c r="K38" i="1"/>
  <c r="H38" i="1"/>
  <c r="I38" i="1"/>
  <c r="E38" i="1"/>
  <c r="M38" i="1"/>
  <c r="X38" i="1" s="1"/>
  <c r="B38" i="1"/>
  <c r="J38" i="1"/>
  <c r="F38" i="1"/>
  <c r="D38" i="1"/>
  <c r="B59" i="1" s="1"/>
  <c r="B60" i="1" s="1"/>
  <c r="E61" i="1" l="1"/>
  <c r="K59" i="1"/>
  <c r="K60" i="1" s="1"/>
  <c r="H59" i="1"/>
  <c r="H60" i="1" s="1"/>
  <c r="K61" i="1" l="1"/>
  <c r="H61" i="1"/>
  <c r="K77" i="1" l="1"/>
  <c r="B75" i="1" s="1"/>
  <c r="X61" i="1"/>
</calcChain>
</file>

<file path=xl/sharedStrings.xml><?xml version="1.0" encoding="utf-8"?>
<sst xmlns="http://schemas.openxmlformats.org/spreadsheetml/2006/main" count="131" uniqueCount="61">
  <si>
    <t>ÜBERSICHT DER HAUSHALTSJAHRE GESAMT</t>
  </si>
  <si>
    <t>PROJEKTTITEL</t>
  </si>
  <si>
    <t>WISS. KOORDINATION</t>
  </si>
  <si>
    <t>FEDERFÜHRENDE Einrichtung:</t>
  </si>
  <si>
    <t>Förderzeitraum:</t>
  </si>
  <si>
    <t>Planungsgrundlagen (nur LOEWE-Mittel)</t>
  </si>
  <si>
    <t>Haushaltsjahr 20…</t>
  </si>
  <si>
    <t>Haushaltsjahr 20 …</t>
  </si>
  <si>
    <t>PERSONALKOSTEN 
(AG-Brutto ohne Arbeitsplatzkosten):</t>
  </si>
  <si>
    <t>Personen / Jahr</t>
  </si>
  <si>
    <t xml:space="preserve">Personenmonate /Jahr </t>
  </si>
  <si>
    <t>Kosten / Jahr in €</t>
  </si>
  <si>
    <t xml:space="preserve"> Personen / Jahr</t>
  </si>
  <si>
    <t>Wissenschaftliches Personal:</t>
  </si>
  <si>
    <t>W3</t>
  </si>
  <si>
    <t>W2</t>
  </si>
  <si>
    <t>TV-H 15</t>
  </si>
  <si>
    <t>TV-H 14</t>
  </si>
  <si>
    <t>TV-H 13</t>
  </si>
  <si>
    <t>TV-H 12</t>
  </si>
  <si>
    <t>…</t>
  </si>
  <si>
    <t>Wissenschaftl./Student. Hilfskräfte</t>
  </si>
  <si>
    <t>Zw.-summe Wissenschaftl. Personal:</t>
  </si>
  <si>
    <t>Nichtwissenschaftliches Personal 
(inkl. Administration):</t>
  </si>
  <si>
    <t>TV-H 11</t>
  </si>
  <si>
    <t>TV-H 10</t>
  </si>
  <si>
    <t>TV-H 9</t>
  </si>
  <si>
    <t>TV-H 8</t>
  </si>
  <si>
    <t>TV-H 7</t>
  </si>
  <si>
    <t>Zw.-summe Nicht-Wissenschaftl. Personal:</t>
  </si>
  <si>
    <t>SUMME STELLEN/PERSONALKOSTEN:</t>
  </si>
  <si>
    <t>SACHKOSTEN inkl. Investitionen 
&lt; Euro 5.000:</t>
  </si>
  <si>
    <t>Kosten in €</t>
  </si>
  <si>
    <t>Publikationen</t>
  </si>
  <si>
    <t>Reisekosten</t>
  </si>
  <si>
    <t>Verbrauchsmittel / Labormaterial</t>
  </si>
  <si>
    <t>z.B. ….</t>
  </si>
  <si>
    <t>SUMME SACHKOSTEN:</t>
  </si>
  <si>
    <t>SUMME INVESTITIONEN:</t>
  </si>
  <si>
    <t>Zuwendungen aus  LOEWE-Mittel:</t>
  </si>
  <si>
    <t>Zuwendungen Betrieb</t>
  </si>
  <si>
    <t>Zuwendungen Overhead</t>
  </si>
  <si>
    <t>SUMME ZUWENDUNGEN LOEWE</t>
  </si>
  <si>
    <t>Eigenanteil der antragstellenden Einrichtung:</t>
  </si>
  <si>
    <t>Personalkosten</t>
  </si>
  <si>
    <t>z.B. davon W3-Professur</t>
  </si>
  <si>
    <t>z.B. davon</t>
  </si>
  <si>
    <t>Sachkosten</t>
  </si>
  <si>
    <t>z.B. davon Reisekosten in TP...</t>
  </si>
  <si>
    <t xml:space="preserve">z.B. davon </t>
  </si>
  <si>
    <t>Investitionen</t>
  </si>
  <si>
    <t>z.B. davon Gerät XY</t>
  </si>
  <si>
    <t>SUMME EIGENANTEIL:</t>
  </si>
  <si>
    <t xml:space="preserve">Eigenanteil Gesamt in % </t>
  </si>
  <si>
    <t>FINANZBEDARF total:</t>
  </si>
  <si>
    <t>Geplante Einwerbung von Drittmitteln:</t>
  </si>
  <si>
    <t>z.B DFG</t>
  </si>
  <si>
    <t>SUMME EINWERBUNG VON DRITTMITTELN</t>
  </si>
  <si>
    <t>Gesamt zuwendungsfähige Ausgaben Projekt</t>
  </si>
  <si>
    <t>Anlage b: Finanzplan LOEWE-Zentrum</t>
  </si>
  <si>
    <t xml:space="preserve">INVESTITIONEN ≥ Euro 5.000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</si>
</sst>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u/>
      <sz val="9"/>
      <name val="Arial"/>
      <family val="2"/>
    </font>
    <font>
      <b/>
      <sz val="9"/>
      <color rgb="FFFF0000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u/>
      <sz val="10"/>
      <name val="Arial"/>
      <family val="2"/>
    </font>
    <font>
      <b/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9">
    <xf numFmtId="0" fontId="0" fillId="0" borderId="0" xfId="0"/>
    <xf numFmtId="0" fontId="5" fillId="0" borderId="0" xfId="0" applyFont="1"/>
    <xf numFmtId="0" fontId="10" fillId="0" borderId="0" xfId="0" applyFont="1"/>
    <xf numFmtId="0" fontId="2" fillId="2" borderId="19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0" borderId="22" xfId="0" applyFont="1" applyBorder="1"/>
    <xf numFmtId="0" fontId="7" fillId="0" borderId="23" xfId="0" applyFont="1" applyBorder="1"/>
    <xf numFmtId="0" fontId="7" fillId="0" borderId="14" xfId="0" applyFont="1" applyBorder="1"/>
    <xf numFmtId="0" fontId="7" fillId="0" borderId="24" xfId="0" applyFont="1" applyBorder="1"/>
    <xf numFmtId="0" fontId="8" fillId="2" borderId="14" xfId="0" applyFont="1" applyFill="1" applyBorder="1"/>
    <xf numFmtId="0" fontId="8" fillId="2" borderId="24" xfId="0" applyFont="1" applyFill="1" applyBorder="1"/>
    <xf numFmtId="0" fontId="2" fillId="3" borderId="20" xfId="0" applyFont="1" applyFill="1" applyBorder="1" applyAlignment="1">
      <alignment vertical="center"/>
    </xf>
    <xf numFmtId="0" fontId="2" fillId="3" borderId="21" xfId="0" applyFont="1" applyFill="1" applyBorder="1" applyAlignment="1">
      <alignment vertical="center"/>
    </xf>
    <xf numFmtId="0" fontId="8" fillId="2" borderId="22" xfId="0" applyFont="1" applyFill="1" applyBorder="1" applyAlignment="1">
      <alignment horizontal="left" vertical="center"/>
    </xf>
    <xf numFmtId="0" fontId="8" fillId="2" borderId="15" xfId="0" applyFont="1" applyFill="1" applyBorder="1"/>
    <xf numFmtId="3" fontId="8" fillId="2" borderId="16" xfId="0" applyNumberFormat="1" applyFont="1" applyFill="1" applyBorder="1"/>
    <xf numFmtId="0" fontId="2" fillId="2" borderId="25" xfId="0" applyFont="1" applyFill="1" applyBorder="1"/>
    <xf numFmtId="0" fontId="2" fillId="2" borderId="4" xfId="0" applyFont="1" applyFill="1" applyBorder="1"/>
    <xf numFmtId="3" fontId="2" fillId="2" borderId="4" xfId="0" applyNumberFormat="1" applyFont="1" applyFill="1" applyBorder="1"/>
    <xf numFmtId="0" fontId="2" fillId="2" borderId="5" xfId="0" applyFont="1" applyFill="1" applyBorder="1"/>
    <xf numFmtId="3" fontId="2" fillId="2" borderId="6" xfId="0" applyNumberFormat="1" applyFont="1" applyFill="1" applyBorder="1"/>
    <xf numFmtId="0" fontId="7" fillId="0" borderId="26" xfId="0" applyFont="1" applyBorder="1"/>
    <xf numFmtId="0" fontId="7" fillId="0" borderId="13" xfId="0" applyFont="1" applyBorder="1"/>
    <xf numFmtId="44" fontId="2" fillId="2" borderId="4" xfId="1" applyFont="1" applyFill="1" applyBorder="1" applyAlignment="1">
      <alignment horizontal="left" vertical="top"/>
    </xf>
    <xf numFmtId="0" fontId="2" fillId="3" borderId="31" xfId="0" applyFont="1" applyFill="1" applyBorder="1" applyAlignment="1">
      <alignment vertical="center"/>
    </xf>
    <xf numFmtId="0" fontId="7" fillId="0" borderId="0" xfId="0" applyFont="1"/>
    <xf numFmtId="44" fontId="2" fillId="2" borderId="1" xfId="1" applyFont="1" applyFill="1" applyBorder="1" applyAlignment="1">
      <alignment vertical="top"/>
    </xf>
    <xf numFmtId="44" fontId="7" fillId="0" borderId="14" xfId="1" applyFont="1" applyFill="1" applyBorder="1" applyAlignment="1">
      <alignment vertical="top"/>
    </xf>
    <xf numFmtId="44" fontId="2" fillId="0" borderId="14" xfId="1" applyFont="1" applyFill="1" applyBorder="1" applyAlignment="1">
      <alignment vertical="top"/>
    </xf>
    <xf numFmtId="0" fontId="6" fillId="0" borderId="0" xfId="0" applyFont="1" applyAlignment="1">
      <alignment horizontal="right" vertical="center"/>
    </xf>
    <xf numFmtId="3" fontId="2" fillId="2" borderId="5" xfId="0" applyNumberFormat="1" applyFont="1" applyFill="1" applyBorder="1" applyAlignment="1">
      <alignment horizontal="center"/>
    </xf>
    <xf numFmtId="3" fontId="2" fillId="2" borderId="6" xfId="0" applyNumberFormat="1" applyFont="1" applyFill="1" applyBorder="1" applyAlignment="1">
      <alignment horizontal="center"/>
    </xf>
    <xf numFmtId="3" fontId="7" fillId="0" borderId="15" xfId="0" applyNumberFormat="1" applyFont="1" applyBorder="1" applyAlignment="1">
      <alignment horizontal="center"/>
    </xf>
    <xf numFmtId="3" fontId="7" fillId="0" borderId="16" xfId="0" applyNumberFormat="1" applyFont="1" applyBorder="1" applyAlignment="1">
      <alignment horizontal="center"/>
    </xf>
    <xf numFmtId="44" fontId="2" fillId="2" borderId="2" xfId="1" applyFont="1" applyFill="1" applyBorder="1" applyAlignment="1">
      <alignment horizontal="center" vertical="top"/>
    </xf>
    <xf numFmtId="44" fontId="2" fillId="2" borderId="3" xfId="1" applyFont="1" applyFill="1" applyBorder="1" applyAlignment="1">
      <alignment horizontal="center" vertical="top"/>
    </xf>
    <xf numFmtId="44" fontId="2" fillId="0" borderId="13" xfId="1" applyFont="1" applyFill="1" applyBorder="1" applyAlignment="1">
      <alignment horizontal="center" vertical="top"/>
    </xf>
    <xf numFmtId="44" fontId="2" fillId="0" borderId="0" xfId="1" applyFont="1" applyFill="1" applyBorder="1" applyAlignment="1">
      <alignment horizontal="center" vertical="top"/>
    </xf>
    <xf numFmtId="42" fontId="2" fillId="3" borderId="31" xfId="0" applyNumberFormat="1" applyFont="1" applyFill="1" applyBorder="1"/>
    <xf numFmtId="42" fontId="2" fillId="3" borderId="29" xfId="0" applyNumberFormat="1" applyFont="1" applyFill="1" applyBorder="1"/>
    <xf numFmtId="42" fontId="2" fillId="3" borderId="30" xfId="0" applyNumberFormat="1" applyFont="1" applyFill="1" applyBorder="1"/>
    <xf numFmtId="3" fontId="2" fillId="2" borderId="15" xfId="0" applyNumberFormat="1" applyFont="1" applyFill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7" fillId="0" borderId="27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3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3" borderId="20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/>
    </xf>
    <xf numFmtId="0" fontId="4" fillId="0" borderId="13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2" fillId="2" borderId="17" xfId="0" applyFont="1" applyFill="1" applyBorder="1" applyAlignment="1">
      <alignment horizontal="left" vertical="center" wrapText="1"/>
    </xf>
    <xf numFmtId="0" fontId="2" fillId="2" borderId="18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44" fontId="7" fillId="2" borderId="31" xfId="1" applyFont="1" applyFill="1" applyBorder="1" applyAlignment="1">
      <alignment horizontal="right" vertical="center"/>
    </xf>
    <xf numFmtId="44" fontId="7" fillId="2" borderId="30" xfId="1" applyFont="1" applyFill="1" applyBorder="1" applyAlignment="1">
      <alignment horizontal="right" vertical="center"/>
    </xf>
    <xf numFmtId="44" fontId="6" fillId="2" borderId="31" xfId="1" applyFont="1" applyFill="1" applyBorder="1" applyAlignment="1">
      <alignment horizontal="right" vertical="center"/>
    </xf>
    <xf numFmtId="44" fontId="6" fillId="2" borderId="30" xfId="1" applyFont="1" applyFill="1" applyBorder="1" applyAlignment="1">
      <alignment horizontal="right" vertical="center"/>
    </xf>
    <xf numFmtId="44" fontId="9" fillId="2" borderId="31" xfId="1" applyFont="1" applyFill="1" applyBorder="1" applyAlignment="1">
      <alignment horizontal="right" vertical="center"/>
    </xf>
    <xf numFmtId="44" fontId="9" fillId="2" borderId="30" xfId="1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9" fontId="6" fillId="2" borderId="31" xfId="2" applyFont="1" applyFill="1" applyBorder="1" applyAlignment="1">
      <alignment horizontal="right" vertical="center"/>
    </xf>
    <xf numFmtId="9" fontId="6" fillId="2" borderId="30" xfId="2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49" fontId="11" fillId="0" borderId="31" xfId="0" applyNumberFormat="1" applyFont="1" applyBorder="1" applyAlignment="1">
      <alignment horizontal="center"/>
    </xf>
    <xf numFmtId="49" fontId="11" fillId="0" borderId="29" xfId="0" applyNumberFormat="1" applyFont="1" applyBorder="1" applyAlignment="1">
      <alignment horizontal="center"/>
    </xf>
    <xf numFmtId="49" fontId="11" fillId="0" borderId="30" xfId="0" applyNumberFormat="1" applyFont="1" applyBorder="1" applyAlignment="1">
      <alignment horizontal="center"/>
    </xf>
    <xf numFmtId="0" fontId="2" fillId="2" borderId="22" xfId="0" applyFont="1" applyFill="1" applyBorder="1" applyAlignment="1">
      <alignment horizontal="left" vertical="center" wrapText="1"/>
    </xf>
    <xf numFmtId="14" fontId="11" fillId="0" borderId="31" xfId="0" applyNumberFormat="1" applyFont="1" applyBorder="1" applyAlignment="1">
      <alignment horizontal="center"/>
    </xf>
    <xf numFmtId="14" fontId="11" fillId="0" borderId="29" xfId="0" applyNumberFormat="1" applyFont="1" applyBorder="1" applyAlignment="1">
      <alignment horizontal="center"/>
    </xf>
    <xf numFmtId="14" fontId="11" fillId="0" borderId="30" xfId="0" applyNumberFormat="1" applyFont="1" applyBorder="1" applyAlignment="1">
      <alignment horizontal="center"/>
    </xf>
    <xf numFmtId="0" fontId="2" fillId="2" borderId="33" xfId="0" applyFont="1" applyFill="1" applyBorder="1" applyAlignment="1">
      <alignment horizontal="left" vertical="center" wrapText="1"/>
    </xf>
    <xf numFmtId="0" fontId="2" fillId="4" borderId="31" xfId="0" applyFont="1" applyFill="1" applyBorder="1" applyAlignment="1">
      <alignment horizontal="left" vertical="center"/>
    </xf>
    <xf numFmtId="0" fontId="2" fillId="4" borderId="31" xfId="2" applyNumberFormat="1" applyFont="1" applyFill="1" applyBorder="1" applyAlignment="1">
      <alignment horizontal="center"/>
    </xf>
    <xf numFmtId="0" fontId="2" fillId="4" borderId="29" xfId="2" applyNumberFormat="1" applyFont="1" applyFill="1" applyBorder="1" applyAlignment="1">
      <alignment horizontal="center"/>
    </xf>
    <xf numFmtId="0" fontId="2" fillId="4" borderId="30" xfId="2" applyNumberFormat="1" applyFont="1" applyFill="1" applyBorder="1" applyAlignment="1">
      <alignment horizontal="center"/>
    </xf>
    <xf numFmtId="3" fontId="7" fillId="0" borderId="23" xfId="0" applyNumberFormat="1" applyFont="1" applyBorder="1" applyAlignment="1">
      <alignment horizontal="center"/>
    </xf>
    <xf numFmtId="3" fontId="2" fillId="2" borderId="35" xfId="0" applyNumberFormat="1" applyFont="1" applyFill="1" applyBorder="1" applyAlignment="1">
      <alignment horizontal="center"/>
    </xf>
    <xf numFmtId="0" fontId="7" fillId="0" borderId="22" xfId="0" applyFont="1" applyBorder="1" applyAlignment="1">
      <alignment horizontal="left" vertical="center" wrapText="1"/>
    </xf>
    <xf numFmtId="44" fontId="2" fillId="2" borderId="22" xfId="1" applyFont="1" applyFill="1" applyBorder="1" applyAlignment="1">
      <alignment horizontal="left"/>
    </xf>
    <xf numFmtId="44" fontId="7" fillId="0" borderId="22" xfId="1" applyFont="1" applyFill="1" applyBorder="1" applyAlignment="1">
      <alignment horizontal="left"/>
    </xf>
    <xf numFmtId="44" fontId="2" fillId="2" borderId="25" xfId="1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center"/>
    </xf>
    <xf numFmtId="3" fontId="2" fillId="2" borderId="14" xfId="0" applyNumberFormat="1" applyFont="1" applyFill="1" applyBorder="1" applyAlignment="1">
      <alignment horizontal="center"/>
    </xf>
    <xf numFmtId="3" fontId="7" fillId="0" borderId="14" xfId="0" applyNumberFormat="1" applyFont="1" applyBorder="1" applyAlignment="1">
      <alignment horizontal="center"/>
    </xf>
    <xf numFmtId="3" fontId="2" fillId="2" borderId="4" xfId="0" applyNumberFormat="1" applyFont="1" applyFill="1" applyBorder="1" applyAlignment="1">
      <alignment horizontal="center"/>
    </xf>
    <xf numFmtId="0" fontId="7" fillId="0" borderId="24" xfId="0" applyFont="1" applyBorder="1" applyAlignment="1">
      <alignment horizontal="left"/>
    </xf>
    <xf numFmtId="0" fontId="2" fillId="2" borderId="38" xfId="0" applyFont="1" applyFill="1" applyBorder="1"/>
    <xf numFmtId="0" fontId="2" fillId="2" borderId="36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left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1" fillId="2" borderId="13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7" fillId="2" borderId="36" xfId="0" applyFont="1" applyFill="1" applyBorder="1" applyAlignment="1">
      <alignment horizontal="center" vertical="center" wrapText="1"/>
    </xf>
    <xf numFmtId="0" fontId="8" fillId="2" borderId="23" xfId="0" applyFont="1" applyFill="1" applyBorder="1"/>
    <xf numFmtId="0" fontId="2" fillId="3" borderId="39" xfId="0" applyFont="1" applyFill="1" applyBorder="1" applyAlignment="1">
      <alignment vertical="center"/>
    </xf>
    <xf numFmtId="0" fontId="2" fillId="2" borderId="37" xfId="0" applyFont="1" applyFill="1" applyBorder="1" applyAlignment="1">
      <alignment horizontal="left" vertical="center" wrapText="1"/>
    </xf>
    <xf numFmtId="0" fontId="2" fillId="3" borderId="24" xfId="0" applyFont="1" applyFill="1" applyBorder="1" applyAlignment="1">
      <alignment vertical="center"/>
    </xf>
    <xf numFmtId="0" fontId="8" fillId="0" borderId="24" xfId="0" applyFont="1" applyBorder="1" applyAlignment="1">
      <alignment wrapText="1"/>
    </xf>
    <xf numFmtId="0" fontId="7" fillId="0" borderId="24" xfId="0" applyFont="1" applyBorder="1" applyAlignment="1">
      <alignment horizontal="left" vertical="top"/>
    </xf>
    <xf numFmtId="0" fontId="8" fillId="2" borderId="38" xfId="0" applyFont="1" applyFill="1" applyBorder="1"/>
    <xf numFmtId="0" fontId="7" fillId="0" borderId="22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3" xfId="0" applyFont="1" applyFill="1" applyBorder="1"/>
    <xf numFmtId="0" fontId="7" fillId="0" borderId="39" xfId="0" applyFont="1" applyBorder="1" applyAlignment="1">
      <alignment horizontal="left"/>
    </xf>
    <xf numFmtId="0" fontId="7" fillId="0" borderId="34" xfId="0" applyFont="1" applyBorder="1" applyAlignment="1">
      <alignment horizontal="left" vertical="center"/>
    </xf>
    <xf numFmtId="0" fontId="7" fillId="0" borderId="39" xfId="0" applyFont="1" applyBorder="1" applyAlignment="1">
      <alignment horizontal="left" vertical="center"/>
    </xf>
    <xf numFmtId="0" fontId="2" fillId="2" borderId="33" xfId="0" applyFont="1" applyFill="1" applyBorder="1" applyAlignment="1">
      <alignment vertical="center"/>
    </xf>
    <xf numFmtId="0" fontId="2" fillId="2" borderId="33" xfId="0" applyFont="1" applyFill="1" applyBorder="1" applyAlignment="1">
      <alignment horizontal="left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8F38C-B1D7-41EB-B9F4-D8A92A341749}">
  <sheetPr>
    <pageSetUpPr fitToPage="1"/>
  </sheetPr>
  <dimension ref="A1:Y83"/>
  <sheetViews>
    <sheetView tabSelected="1" zoomScale="78" zoomScaleNormal="80" workbookViewId="0">
      <selection activeCell="B53" sqref="B53:D53"/>
    </sheetView>
  </sheetViews>
  <sheetFormatPr baseColWidth="10" defaultRowHeight="14.5" x14ac:dyDescent="0.35"/>
  <cols>
    <col min="1" max="1" width="43.81640625" style="27" customWidth="1"/>
    <col min="2" max="7" width="8.7265625" style="27" customWidth="1"/>
    <col min="8" max="13" width="8.7265625" style="2" customWidth="1"/>
    <col min="14" max="16" width="8.7265625" style="27" customWidth="1"/>
    <col min="17" max="22" width="8.7265625" style="2" customWidth="1"/>
    <col min="23" max="23" width="1.453125" customWidth="1"/>
    <col min="24" max="25" width="10.90625" style="31"/>
  </cols>
  <sheetData>
    <row r="1" spans="1:25" x14ac:dyDescent="0.35">
      <c r="A1" s="109" t="s">
        <v>59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</row>
    <row r="2" spans="1:25" ht="12.65" customHeight="1" x14ac:dyDescent="0.35">
      <c r="A2" s="109"/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</row>
    <row r="3" spans="1:25" x14ac:dyDescent="0.35">
      <c r="A3" s="111" t="s">
        <v>0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</row>
    <row r="4" spans="1:25" x14ac:dyDescent="0.35">
      <c r="A4" s="111"/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</row>
    <row r="5" spans="1:25" s="53" customFormat="1" ht="13.5" customHeight="1" thickBot="1" x14ac:dyDescent="0.4"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</row>
    <row r="6" spans="1:25" ht="12.75" customHeight="1" thickBot="1" x14ac:dyDescent="0.4">
      <c r="A6" s="90" t="s">
        <v>1</v>
      </c>
      <c r="B6" s="83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5"/>
    </row>
    <row r="7" spans="1:25" ht="12.65" customHeight="1" thickBot="1" x14ac:dyDescent="0.4">
      <c r="A7" s="90" t="s">
        <v>2</v>
      </c>
      <c r="B7" s="83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5"/>
    </row>
    <row r="8" spans="1:25" ht="15" thickBot="1" x14ac:dyDescent="0.4">
      <c r="A8" s="90" t="s">
        <v>3</v>
      </c>
      <c r="B8" s="83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5"/>
    </row>
    <row r="9" spans="1:25" ht="15" thickBot="1" x14ac:dyDescent="0.4">
      <c r="A9" s="90" t="s">
        <v>4</v>
      </c>
      <c r="B9" s="87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9"/>
    </row>
    <row r="10" spans="1:25" s="57" customFormat="1" ht="12.65" customHeight="1" thickBot="1" x14ac:dyDescent="0.4"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</row>
    <row r="11" spans="1:25" ht="12.75" customHeight="1" x14ac:dyDescent="0.35">
      <c r="A11" s="59" t="s">
        <v>5</v>
      </c>
      <c r="B11" s="61" t="s">
        <v>6</v>
      </c>
      <c r="C11" s="62"/>
      <c r="D11" s="63"/>
      <c r="E11" s="61" t="s">
        <v>7</v>
      </c>
      <c r="F11" s="62"/>
      <c r="G11" s="63"/>
      <c r="H11" s="61" t="s">
        <v>7</v>
      </c>
      <c r="I11" s="62"/>
      <c r="J11" s="63"/>
      <c r="K11" s="61" t="s">
        <v>7</v>
      </c>
      <c r="L11" s="62"/>
      <c r="M11" s="63"/>
      <c r="N11" s="61" t="s">
        <v>7</v>
      </c>
      <c r="O11" s="62"/>
      <c r="P11" s="63"/>
      <c r="Q11" s="61" t="s">
        <v>7</v>
      </c>
      <c r="R11" s="62"/>
      <c r="S11" s="63"/>
      <c r="T11" s="61" t="s">
        <v>7</v>
      </c>
      <c r="U11" s="62"/>
      <c r="V11" s="63"/>
      <c r="X11" s="73" t="s">
        <v>58</v>
      </c>
      <c r="Y11" s="74"/>
    </row>
    <row r="12" spans="1:25" ht="15" thickBot="1" x14ac:dyDescent="0.4">
      <c r="A12" s="60"/>
      <c r="B12" s="64"/>
      <c r="C12" s="65"/>
      <c r="D12" s="66"/>
      <c r="E12" s="64"/>
      <c r="F12" s="65"/>
      <c r="G12" s="66"/>
      <c r="H12" s="64"/>
      <c r="I12" s="65"/>
      <c r="J12" s="66"/>
      <c r="K12" s="64"/>
      <c r="L12" s="65"/>
      <c r="M12" s="66"/>
      <c r="N12" s="64"/>
      <c r="O12" s="65"/>
      <c r="P12" s="66"/>
      <c r="Q12" s="64"/>
      <c r="R12" s="65"/>
      <c r="S12" s="66"/>
      <c r="T12" s="64"/>
      <c r="U12" s="65"/>
      <c r="V12" s="66"/>
      <c r="X12" s="75"/>
      <c r="Y12" s="76"/>
    </row>
    <row r="13" spans="1:25" ht="39" customHeight="1" thickBot="1" x14ac:dyDescent="0.4">
      <c r="A13" s="116" t="s">
        <v>8</v>
      </c>
      <c r="B13" s="113" t="s">
        <v>9</v>
      </c>
      <c r="C13" s="5" t="s">
        <v>10</v>
      </c>
      <c r="D13" s="5" t="s">
        <v>11</v>
      </c>
      <c r="E13" s="4" t="s">
        <v>9</v>
      </c>
      <c r="F13" s="5" t="s">
        <v>10</v>
      </c>
      <c r="G13" s="5" t="s">
        <v>11</v>
      </c>
      <c r="H13" s="4" t="s">
        <v>12</v>
      </c>
      <c r="I13" s="5" t="s">
        <v>10</v>
      </c>
      <c r="J13" s="5" t="s">
        <v>11</v>
      </c>
      <c r="K13" s="4" t="s">
        <v>9</v>
      </c>
      <c r="L13" s="5" t="s">
        <v>10</v>
      </c>
      <c r="M13" s="6" t="s">
        <v>11</v>
      </c>
      <c r="N13" s="4" t="s">
        <v>9</v>
      </c>
      <c r="O13" s="5" t="s">
        <v>10</v>
      </c>
      <c r="P13" s="5" t="s">
        <v>11</v>
      </c>
      <c r="Q13" s="4" t="s">
        <v>12</v>
      </c>
      <c r="R13" s="5" t="s">
        <v>10</v>
      </c>
      <c r="S13" s="5" t="s">
        <v>11</v>
      </c>
      <c r="T13" s="4" t="s">
        <v>9</v>
      </c>
      <c r="U13" s="5" t="s">
        <v>10</v>
      </c>
      <c r="V13" s="6" t="s">
        <v>11</v>
      </c>
      <c r="X13" s="77"/>
      <c r="Y13" s="78"/>
    </row>
    <row r="14" spans="1:25" x14ac:dyDescent="0.35">
      <c r="A14" s="117" t="s">
        <v>13</v>
      </c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</row>
    <row r="15" spans="1:25" x14ac:dyDescent="0.35">
      <c r="A15" s="10" t="s">
        <v>14</v>
      </c>
      <c r="B15" s="8"/>
      <c r="C15" s="8"/>
      <c r="D15" s="8"/>
      <c r="E15" s="9"/>
      <c r="F15" s="9"/>
      <c r="G15" s="9"/>
      <c r="H15" s="9"/>
      <c r="I15" s="9"/>
      <c r="J15" s="9"/>
      <c r="K15" s="9"/>
      <c r="L15" s="9"/>
      <c r="M15" s="10"/>
      <c r="N15" s="9"/>
      <c r="O15" s="9"/>
      <c r="P15" s="9"/>
      <c r="Q15" s="9"/>
      <c r="R15" s="9"/>
      <c r="S15" s="9"/>
      <c r="T15" s="9"/>
      <c r="U15" s="9"/>
      <c r="V15" s="10"/>
    </row>
    <row r="16" spans="1:25" x14ac:dyDescent="0.35">
      <c r="A16" s="10" t="s">
        <v>15</v>
      </c>
      <c r="B16" s="8"/>
      <c r="C16" s="8"/>
      <c r="D16" s="8"/>
      <c r="E16" s="9"/>
      <c r="F16" s="9"/>
      <c r="G16" s="9"/>
      <c r="H16" s="9"/>
      <c r="I16" s="9"/>
      <c r="J16" s="9"/>
      <c r="K16" s="9"/>
      <c r="L16" s="9"/>
      <c r="M16" s="10"/>
      <c r="N16" s="9"/>
      <c r="O16" s="9"/>
      <c r="P16" s="9"/>
      <c r="Q16" s="9"/>
      <c r="R16" s="9"/>
      <c r="S16" s="9"/>
      <c r="T16" s="9"/>
      <c r="U16" s="9"/>
      <c r="V16" s="10"/>
    </row>
    <row r="17" spans="1:25" x14ac:dyDescent="0.35">
      <c r="A17" s="10" t="s">
        <v>16</v>
      </c>
      <c r="B17" s="8"/>
      <c r="C17" s="8"/>
      <c r="D17" s="8"/>
      <c r="E17" s="9"/>
      <c r="F17" s="9"/>
      <c r="G17" s="9"/>
      <c r="H17" s="9"/>
      <c r="I17" s="9"/>
      <c r="J17" s="9"/>
      <c r="K17" s="9"/>
      <c r="L17" s="9"/>
      <c r="M17" s="10"/>
      <c r="N17" s="9"/>
      <c r="O17" s="9"/>
      <c r="P17" s="9"/>
      <c r="Q17" s="9"/>
      <c r="R17" s="9"/>
      <c r="S17" s="9"/>
      <c r="T17" s="9"/>
      <c r="U17" s="9"/>
      <c r="V17" s="10"/>
    </row>
    <row r="18" spans="1:25" x14ac:dyDescent="0.35">
      <c r="A18" s="10" t="s">
        <v>17</v>
      </c>
      <c r="B18" s="8"/>
      <c r="C18" s="8"/>
      <c r="D18" s="8"/>
      <c r="E18" s="9"/>
      <c r="F18" s="9"/>
      <c r="G18" s="9"/>
      <c r="H18" s="9"/>
      <c r="I18" s="9"/>
      <c r="J18" s="9"/>
      <c r="K18" s="9"/>
      <c r="L18" s="9"/>
      <c r="M18" s="10"/>
      <c r="N18" s="9"/>
      <c r="O18" s="9"/>
      <c r="P18" s="9"/>
      <c r="Q18" s="9"/>
      <c r="R18" s="9"/>
      <c r="S18" s="9"/>
      <c r="T18" s="9"/>
      <c r="U18" s="9"/>
      <c r="V18" s="10"/>
    </row>
    <row r="19" spans="1:25" ht="12.75" customHeight="1" x14ac:dyDescent="0.35">
      <c r="A19" s="10" t="s">
        <v>18</v>
      </c>
      <c r="B19" s="8"/>
      <c r="C19" s="8"/>
      <c r="D19" s="8"/>
      <c r="E19" s="9"/>
      <c r="F19" s="9"/>
      <c r="G19" s="9"/>
      <c r="H19" s="9"/>
      <c r="I19" s="9"/>
      <c r="J19" s="9"/>
      <c r="K19" s="9"/>
      <c r="L19" s="9"/>
      <c r="M19" s="10"/>
      <c r="N19" s="9"/>
      <c r="O19" s="9"/>
      <c r="P19" s="9"/>
      <c r="Q19" s="9"/>
      <c r="R19" s="9"/>
      <c r="S19" s="9"/>
      <c r="T19" s="9"/>
      <c r="U19" s="9"/>
      <c r="V19" s="10"/>
    </row>
    <row r="20" spans="1:25" x14ac:dyDescent="0.35">
      <c r="A20" s="10" t="s">
        <v>19</v>
      </c>
      <c r="B20" s="8"/>
      <c r="C20" s="8"/>
      <c r="D20" s="8"/>
      <c r="E20" s="9"/>
      <c r="F20" s="9"/>
      <c r="G20" s="9"/>
      <c r="H20" s="9"/>
      <c r="I20" s="9"/>
      <c r="J20" s="9"/>
      <c r="K20" s="9"/>
      <c r="L20" s="9"/>
      <c r="M20" s="10"/>
      <c r="N20" s="9"/>
      <c r="O20" s="9"/>
      <c r="P20" s="9"/>
      <c r="Q20" s="9"/>
      <c r="R20" s="9"/>
      <c r="S20" s="9"/>
      <c r="T20" s="9"/>
      <c r="U20" s="9"/>
      <c r="V20" s="10"/>
    </row>
    <row r="21" spans="1:25" x14ac:dyDescent="0.35">
      <c r="A21" s="118" t="s">
        <v>20</v>
      </c>
      <c r="B21" s="8"/>
      <c r="C21" s="8"/>
      <c r="D21" s="8"/>
      <c r="E21" s="9"/>
      <c r="F21" s="9"/>
      <c r="G21" s="9"/>
      <c r="H21" s="9"/>
      <c r="I21" s="9"/>
      <c r="J21" s="9"/>
      <c r="K21" s="9"/>
      <c r="L21" s="9"/>
      <c r="M21" s="10"/>
      <c r="N21" s="9"/>
      <c r="O21" s="9"/>
      <c r="P21" s="9"/>
      <c r="Q21" s="9"/>
      <c r="R21" s="9"/>
      <c r="S21" s="9"/>
      <c r="T21" s="9"/>
      <c r="U21" s="9"/>
      <c r="V21" s="10"/>
    </row>
    <row r="22" spans="1:25" x14ac:dyDescent="0.35">
      <c r="A22" s="118"/>
      <c r="B22" s="8"/>
      <c r="C22" s="8"/>
      <c r="D22" s="8"/>
      <c r="E22" s="9"/>
      <c r="F22" s="9"/>
      <c r="G22" s="9"/>
      <c r="H22" s="9"/>
      <c r="I22" s="9"/>
      <c r="J22" s="9"/>
      <c r="K22" s="9"/>
      <c r="L22" s="9"/>
      <c r="M22" s="10"/>
      <c r="N22" s="9"/>
      <c r="O22" s="9"/>
      <c r="P22" s="9"/>
      <c r="Q22" s="9"/>
      <c r="R22" s="9"/>
      <c r="S22" s="9"/>
      <c r="T22" s="9"/>
      <c r="U22" s="9"/>
      <c r="V22" s="10"/>
    </row>
    <row r="23" spans="1:25" ht="15" thickBot="1" x14ac:dyDescent="0.4">
      <c r="A23" s="119" t="s">
        <v>21</v>
      </c>
      <c r="B23" s="8"/>
      <c r="C23" s="8"/>
      <c r="D23" s="8"/>
      <c r="E23" s="9"/>
      <c r="F23" s="9"/>
      <c r="G23" s="9"/>
      <c r="H23" s="9"/>
      <c r="I23" s="9"/>
      <c r="J23" s="9"/>
      <c r="K23" s="9"/>
      <c r="L23" s="9"/>
      <c r="M23" s="10"/>
      <c r="N23" s="9"/>
      <c r="O23" s="9"/>
      <c r="P23" s="9"/>
      <c r="Q23" s="9"/>
      <c r="R23" s="9"/>
      <c r="S23" s="9"/>
      <c r="T23" s="9"/>
      <c r="U23" s="9"/>
      <c r="V23" s="10"/>
    </row>
    <row r="24" spans="1:25" ht="15" thickBot="1" x14ac:dyDescent="0.4">
      <c r="A24" s="120" t="s">
        <v>22</v>
      </c>
      <c r="B24" s="114">
        <f>SUM(B15:B23)</f>
        <v>0</v>
      </c>
      <c r="C24" s="11">
        <f t="shared" ref="C24:M24" si="0">SUM(C15:C23)</f>
        <v>0</v>
      </c>
      <c r="D24" s="11">
        <f t="shared" si="0"/>
        <v>0</v>
      </c>
      <c r="E24" s="11">
        <f t="shared" si="0"/>
        <v>0</v>
      </c>
      <c r="F24" s="11">
        <f t="shared" si="0"/>
        <v>0</v>
      </c>
      <c r="G24" s="11">
        <f t="shared" si="0"/>
        <v>0</v>
      </c>
      <c r="H24" s="11">
        <f t="shared" si="0"/>
        <v>0</v>
      </c>
      <c r="I24" s="11">
        <f t="shared" si="0"/>
        <v>0</v>
      </c>
      <c r="J24" s="11">
        <f t="shared" si="0"/>
        <v>0</v>
      </c>
      <c r="K24" s="11">
        <f t="shared" si="0"/>
        <v>0</v>
      </c>
      <c r="L24" s="11">
        <f t="shared" si="0"/>
        <v>0</v>
      </c>
      <c r="M24" s="12">
        <f>SUM(M15:M23)</f>
        <v>0</v>
      </c>
      <c r="N24" s="11">
        <f t="shared" ref="N24:V24" si="1">SUM(N15:N23)</f>
        <v>0</v>
      </c>
      <c r="O24" s="11">
        <f t="shared" si="1"/>
        <v>0</v>
      </c>
      <c r="P24" s="11">
        <f t="shared" si="1"/>
        <v>0</v>
      </c>
      <c r="Q24" s="11">
        <f t="shared" si="1"/>
        <v>0</v>
      </c>
      <c r="R24" s="11">
        <f t="shared" si="1"/>
        <v>0</v>
      </c>
      <c r="S24" s="11">
        <f t="shared" si="1"/>
        <v>0</v>
      </c>
      <c r="T24" s="11">
        <f t="shared" si="1"/>
        <v>0</v>
      </c>
      <c r="U24" s="11">
        <f t="shared" si="1"/>
        <v>0</v>
      </c>
      <c r="V24" s="12">
        <f t="shared" si="1"/>
        <v>0</v>
      </c>
      <c r="X24" s="67">
        <f>SUM(D24+G24+J24+M24+P24+S24+V24)</f>
        <v>0</v>
      </c>
      <c r="Y24" s="68"/>
    </row>
    <row r="25" spans="1:25" x14ac:dyDescent="0.35">
      <c r="A25" s="115" t="s">
        <v>23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4"/>
      <c r="N25" s="13"/>
      <c r="O25" s="13"/>
      <c r="P25" s="13"/>
      <c r="Q25" s="13"/>
      <c r="R25" s="13"/>
      <c r="S25" s="13"/>
      <c r="T25" s="13"/>
      <c r="U25" s="13"/>
      <c r="V25" s="14"/>
    </row>
    <row r="26" spans="1:25" x14ac:dyDescent="0.35">
      <c r="A26" s="7" t="s">
        <v>16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10"/>
      <c r="N26" s="9"/>
      <c r="O26" s="9"/>
      <c r="P26" s="9"/>
      <c r="Q26" s="9"/>
      <c r="R26" s="9"/>
      <c r="S26" s="9"/>
      <c r="T26" s="9"/>
      <c r="U26" s="9"/>
      <c r="V26" s="10"/>
    </row>
    <row r="27" spans="1:25" x14ac:dyDescent="0.35">
      <c r="A27" s="7" t="s">
        <v>17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10"/>
      <c r="N27" s="9"/>
      <c r="O27" s="9"/>
      <c r="P27" s="9"/>
      <c r="Q27" s="9"/>
      <c r="R27" s="9"/>
      <c r="S27" s="9"/>
      <c r="T27" s="9"/>
      <c r="U27" s="9"/>
      <c r="V27" s="10"/>
    </row>
    <row r="28" spans="1:25" x14ac:dyDescent="0.35">
      <c r="A28" s="7" t="s">
        <v>18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10"/>
      <c r="N28" s="9"/>
      <c r="O28" s="9"/>
      <c r="P28" s="9"/>
      <c r="Q28" s="9"/>
      <c r="R28" s="9"/>
      <c r="S28" s="9"/>
      <c r="T28" s="9"/>
      <c r="U28" s="9"/>
      <c r="V28" s="10"/>
    </row>
    <row r="29" spans="1:25" x14ac:dyDescent="0.35">
      <c r="A29" s="7" t="s">
        <v>19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10"/>
      <c r="N29" s="9"/>
      <c r="O29" s="9"/>
      <c r="P29" s="9"/>
      <c r="Q29" s="9"/>
      <c r="R29" s="9"/>
      <c r="S29" s="9"/>
      <c r="T29" s="9"/>
      <c r="U29" s="9"/>
      <c r="V29" s="10"/>
    </row>
    <row r="30" spans="1:25" x14ac:dyDescent="0.35">
      <c r="A30" s="7" t="s">
        <v>24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10"/>
      <c r="N30" s="9"/>
      <c r="O30" s="9"/>
      <c r="P30" s="9"/>
      <c r="Q30" s="9"/>
      <c r="R30" s="9"/>
      <c r="S30" s="9"/>
      <c r="T30" s="9"/>
      <c r="U30" s="9"/>
      <c r="V30" s="10"/>
    </row>
    <row r="31" spans="1:25" ht="12.75" customHeight="1" x14ac:dyDescent="0.35">
      <c r="A31" s="7" t="s">
        <v>25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10"/>
      <c r="N31" s="9"/>
      <c r="O31" s="9"/>
      <c r="P31" s="9"/>
      <c r="Q31" s="9"/>
      <c r="R31" s="9"/>
      <c r="S31" s="9"/>
      <c r="T31" s="9"/>
      <c r="U31" s="9"/>
      <c r="V31" s="10"/>
    </row>
    <row r="32" spans="1:25" x14ac:dyDescent="0.35">
      <c r="A32" s="7" t="s">
        <v>26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10"/>
      <c r="N32" s="9"/>
      <c r="O32" s="9"/>
      <c r="P32" s="9"/>
      <c r="Q32" s="9"/>
      <c r="R32" s="9"/>
      <c r="S32" s="9"/>
      <c r="T32" s="9"/>
      <c r="U32" s="9"/>
      <c r="V32" s="10"/>
    </row>
    <row r="33" spans="1:25" x14ac:dyDescent="0.35">
      <c r="A33" s="7" t="s">
        <v>27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10"/>
      <c r="N33" s="9"/>
      <c r="O33" s="9"/>
      <c r="P33" s="9"/>
      <c r="Q33" s="9"/>
      <c r="R33" s="9"/>
      <c r="S33" s="9"/>
      <c r="T33" s="9"/>
      <c r="U33" s="9"/>
      <c r="V33" s="10"/>
    </row>
    <row r="34" spans="1:25" ht="12.75" customHeight="1" x14ac:dyDescent="0.35">
      <c r="A34" s="7" t="s">
        <v>28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10"/>
      <c r="N34" s="9"/>
      <c r="O34" s="9"/>
      <c r="P34" s="9"/>
      <c r="Q34" s="9"/>
      <c r="R34" s="9"/>
      <c r="S34" s="9"/>
      <c r="T34" s="9"/>
      <c r="U34" s="9"/>
      <c r="V34" s="10"/>
    </row>
    <row r="35" spans="1:25" x14ac:dyDescent="0.35">
      <c r="A35" s="7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10"/>
      <c r="N35" s="9"/>
      <c r="O35" s="9"/>
      <c r="P35" s="9"/>
      <c r="Q35" s="9"/>
      <c r="R35" s="9"/>
      <c r="S35" s="9"/>
      <c r="T35" s="9"/>
      <c r="U35" s="9"/>
      <c r="V35" s="10"/>
    </row>
    <row r="36" spans="1:25" ht="15" thickBot="1" x14ac:dyDescent="0.4">
      <c r="A36" s="7" t="s">
        <v>20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10"/>
      <c r="N36" s="9"/>
      <c r="O36" s="9"/>
      <c r="P36" s="9"/>
      <c r="Q36" s="9"/>
      <c r="R36" s="9"/>
      <c r="S36" s="9"/>
      <c r="T36" s="9"/>
      <c r="U36" s="9"/>
      <c r="V36" s="10"/>
    </row>
    <row r="37" spans="1:25" ht="15" thickBot="1" x14ac:dyDescent="0.4">
      <c r="A37" s="15" t="s">
        <v>29</v>
      </c>
      <c r="B37" s="11">
        <f>SUM(B26:B36)</f>
        <v>0</v>
      </c>
      <c r="C37" s="16">
        <f t="shared" ref="C37:M37" si="2">SUM(C26:C36)</f>
        <v>0</v>
      </c>
      <c r="D37" s="17">
        <f t="shared" si="2"/>
        <v>0</v>
      </c>
      <c r="E37" s="11">
        <f t="shared" si="2"/>
        <v>0</v>
      </c>
      <c r="F37" s="16">
        <f t="shared" si="2"/>
        <v>0</v>
      </c>
      <c r="G37" s="17">
        <f t="shared" si="2"/>
        <v>0</v>
      </c>
      <c r="H37" s="11">
        <f t="shared" si="2"/>
        <v>0</v>
      </c>
      <c r="I37" s="16">
        <f t="shared" si="2"/>
        <v>0</v>
      </c>
      <c r="J37" s="17">
        <f t="shared" si="2"/>
        <v>0</v>
      </c>
      <c r="K37" s="11">
        <f t="shared" si="2"/>
        <v>0</v>
      </c>
      <c r="L37" s="16">
        <f t="shared" si="2"/>
        <v>0</v>
      </c>
      <c r="M37" s="17">
        <f t="shared" si="2"/>
        <v>0</v>
      </c>
      <c r="N37" s="11">
        <f t="shared" ref="N37:V37" si="3">SUM(N26:N36)</f>
        <v>0</v>
      </c>
      <c r="O37" s="16">
        <f t="shared" si="3"/>
        <v>0</v>
      </c>
      <c r="P37" s="17">
        <f t="shared" si="3"/>
        <v>0</v>
      </c>
      <c r="Q37" s="11">
        <f t="shared" si="3"/>
        <v>0</v>
      </c>
      <c r="R37" s="16">
        <f t="shared" si="3"/>
        <v>0</v>
      </c>
      <c r="S37" s="17">
        <f t="shared" si="3"/>
        <v>0</v>
      </c>
      <c r="T37" s="11">
        <f t="shared" si="3"/>
        <v>0</v>
      </c>
      <c r="U37" s="16">
        <f t="shared" si="3"/>
        <v>0</v>
      </c>
      <c r="V37" s="17">
        <f t="shared" si="3"/>
        <v>0</v>
      </c>
      <c r="X37" s="69">
        <f>SUM(D37+G37+J37+M37+P37+S37+V37)</f>
        <v>0</v>
      </c>
      <c r="Y37" s="70"/>
    </row>
    <row r="38" spans="1:25" ht="15" thickBot="1" x14ac:dyDescent="0.4">
      <c r="A38" s="18" t="s">
        <v>30</v>
      </c>
      <c r="B38" s="19">
        <f t="shared" ref="B38:M38" si="4">SUM(B24,B37)</f>
        <v>0</v>
      </c>
      <c r="C38" s="19">
        <f t="shared" si="4"/>
        <v>0</v>
      </c>
      <c r="D38" s="20">
        <f t="shared" si="4"/>
        <v>0</v>
      </c>
      <c r="E38" s="19">
        <f t="shared" si="4"/>
        <v>0</v>
      </c>
      <c r="F38" s="21">
        <f t="shared" si="4"/>
        <v>0</v>
      </c>
      <c r="G38" s="22">
        <f t="shared" si="4"/>
        <v>0</v>
      </c>
      <c r="H38" s="19">
        <f t="shared" si="4"/>
        <v>0</v>
      </c>
      <c r="I38" s="21">
        <f t="shared" si="4"/>
        <v>0</v>
      </c>
      <c r="J38" s="22">
        <f t="shared" si="4"/>
        <v>0</v>
      </c>
      <c r="K38" s="19">
        <f t="shared" si="4"/>
        <v>0</v>
      </c>
      <c r="L38" s="21">
        <f t="shared" si="4"/>
        <v>0</v>
      </c>
      <c r="M38" s="22">
        <f t="shared" si="4"/>
        <v>0</v>
      </c>
      <c r="N38" s="19">
        <f t="shared" ref="N38:V38" si="5">SUM(N24,N37)</f>
        <v>0</v>
      </c>
      <c r="O38" s="21">
        <f t="shared" si="5"/>
        <v>0</v>
      </c>
      <c r="P38" s="22">
        <f t="shared" si="5"/>
        <v>0</v>
      </c>
      <c r="Q38" s="19">
        <f t="shared" si="5"/>
        <v>0</v>
      </c>
      <c r="R38" s="21">
        <f t="shared" si="5"/>
        <v>0</v>
      </c>
      <c r="S38" s="22">
        <f t="shared" si="5"/>
        <v>0</v>
      </c>
      <c r="T38" s="19">
        <f t="shared" si="5"/>
        <v>0</v>
      </c>
      <c r="U38" s="21">
        <f t="shared" si="5"/>
        <v>0</v>
      </c>
      <c r="V38" s="22">
        <f t="shared" si="5"/>
        <v>0</v>
      </c>
      <c r="X38" s="69">
        <f>SUM(D38+G38+J38+M38+P38+S38+V38)</f>
        <v>0</v>
      </c>
      <c r="Y38" s="70"/>
    </row>
    <row r="39" spans="1:25" ht="15" thickBot="1" x14ac:dyDescent="0.4">
      <c r="A39" s="56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2"/>
      <c r="O39"/>
      <c r="P39"/>
      <c r="Q39"/>
      <c r="R39"/>
      <c r="S39"/>
      <c r="T39"/>
      <c r="U39"/>
      <c r="V39"/>
    </row>
    <row r="40" spans="1:25" ht="15" thickBot="1" x14ac:dyDescent="0.4">
      <c r="A40" s="127" t="s">
        <v>31</v>
      </c>
      <c r="B40" s="122" t="s">
        <v>32</v>
      </c>
      <c r="C40" s="49"/>
      <c r="D40" s="49"/>
      <c r="E40" s="49" t="s">
        <v>32</v>
      </c>
      <c r="F40" s="49"/>
      <c r="G40" s="49"/>
      <c r="H40" s="49" t="s">
        <v>32</v>
      </c>
      <c r="I40" s="49"/>
      <c r="J40" s="49"/>
      <c r="K40" s="49" t="s">
        <v>32</v>
      </c>
      <c r="L40" s="49"/>
      <c r="M40" s="49"/>
      <c r="N40" s="49" t="s">
        <v>32</v>
      </c>
      <c r="O40" s="49"/>
      <c r="P40" s="49"/>
      <c r="Q40" s="49" t="s">
        <v>32</v>
      </c>
      <c r="R40" s="49"/>
      <c r="S40" s="49"/>
      <c r="T40" s="49" t="s">
        <v>32</v>
      </c>
      <c r="U40" s="49"/>
      <c r="V40" s="50"/>
    </row>
    <row r="41" spans="1:25" ht="12.75" customHeight="1" x14ac:dyDescent="0.35">
      <c r="A41" s="126" t="s">
        <v>33</v>
      </c>
      <c r="B41" s="103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5"/>
    </row>
    <row r="42" spans="1:25" s="1" customFormat="1" ht="12.75" customHeight="1" x14ac:dyDescent="0.25">
      <c r="A42" s="121" t="s">
        <v>34</v>
      </c>
      <c r="B42" s="103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5"/>
      <c r="X42" s="31"/>
      <c r="Y42" s="31"/>
    </row>
    <row r="43" spans="1:25" ht="12.75" customHeight="1" x14ac:dyDescent="0.35">
      <c r="A43" s="121" t="s">
        <v>35</v>
      </c>
      <c r="B43" s="103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5"/>
    </row>
    <row r="44" spans="1:25" ht="12.75" customHeight="1" x14ac:dyDescent="0.35">
      <c r="A44" s="121" t="s">
        <v>36</v>
      </c>
      <c r="B44" s="103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5"/>
    </row>
    <row r="45" spans="1:25" ht="12.75" customHeight="1" x14ac:dyDescent="0.35">
      <c r="A45" s="121" t="s">
        <v>36</v>
      </c>
      <c r="B45" s="103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5"/>
    </row>
    <row r="46" spans="1:25" ht="12.75" customHeight="1" thickBot="1" x14ac:dyDescent="0.4">
      <c r="A46" s="125" t="s">
        <v>36</v>
      </c>
      <c r="B46" s="10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5"/>
    </row>
    <row r="47" spans="1:25" ht="15" thickBot="1" x14ac:dyDescent="0.4">
      <c r="A47" s="123" t="s">
        <v>37</v>
      </c>
      <c r="B47" s="104">
        <f>SUM(B41:D46)</f>
        <v>0</v>
      </c>
      <c r="C47" s="32"/>
      <c r="D47" s="32"/>
      <c r="E47" s="32">
        <f>SUM(E41:G46)</f>
        <v>0</v>
      </c>
      <c r="F47" s="32"/>
      <c r="G47" s="32"/>
      <c r="H47" s="32">
        <f>SUM(H41:J46)</f>
        <v>0</v>
      </c>
      <c r="I47" s="32"/>
      <c r="J47" s="32"/>
      <c r="K47" s="32">
        <f>SUM(K41:M46)</f>
        <v>0</v>
      </c>
      <c r="L47" s="32"/>
      <c r="M47" s="32"/>
      <c r="N47" s="32">
        <f>SUM(N41:P46)</f>
        <v>0</v>
      </c>
      <c r="O47" s="32"/>
      <c r="P47" s="32"/>
      <c r="Q47" s="32">
        <f>SUM(Q41:S46)</f>
        <v>0</v>
      </c>
      <c r="R47" s="32"/>
      <c r="S47" s="32"/>
      <c r="T47" s="32">
        <f>SUM(T41:V46)</f>
        <v>0</v>
      </c>
      <c r="U47" s="32"/>
      <c r="V47" s="33"/>
      <c r="X47" s="71">
        <f>SUM(B47+E47+H47+K47+N47+Q47+T47)</f>
        <v>0</v>
      </c>
      <c r="Y47" s="72"/>
    </row>
    <row r="48" spans="1:25" ht="15" thickBot="1" x14ac:dyDescent="0.4">
      <c r="A48" s="23"/>
      <c r="B48" s="51"/>
      <c r="C48" s="48"/>
      <c r="D48" s="52"/>
      <c r="E48" s="51"/>
      <c r="F48" s="48"/>
      <c r="G48" s="52"/>
      <c r="H48" s="51"/>
      <c r="I48" s="48"/>
      <c r="J48" s="52"/>
      <c r="K48" s="51"/>
      <c r="L48" s="48"/>
      <c r="M48" s="48"/>
      <c r="N48" s="51"/>
      <c r="O48" s="48"/>
      <c r="P48" s="52"/>
      <c r="Q48" s="51"/>
      <c r="R48" s="48"/>
      <c r="S48" s="52"/>
      <c r="T48" s="51"/>
      <c r="U48" s="48"/>
      <c r="V48" s="48"/>
    </row>
    <row r="49" spans="1:25" ht="14.5" customHeight="1" x14ac:dyDescent="0.35">
      <c r="A49" s="108" t="s">
        <v>60</v>
      </c>
      <c r="B49" s="107" t="s">
        <v>32</v>
      </c>
      <c r="C49" s="49"/>
      <c r="D49" s="49"/>
      <c r="E49" s="49" t="s">
        <v>32</v>
      </c>
      <c r="F49" s="49"/>
      <c r="G49" s="49"/>
      <c r="H49" s="49" t="s">
        <v>32</v>
      </c>
      <c r="I49" s="49"/>
      <c r="J49" s="49"/>
      <c r="K49" s="49" t="s">
        <v>32</v>
      </c>
      <c r="L49" s="49"/>
      <c r="M49" s="49"/>
      <c r="N49" s="49" t="s">
        <v>32</v>
      </c>
      <c r="O49" s="49"/>
      <c r="P49" s="49"/>
      <c r="Q49" s="49" t="s">
        <v>32</v>
      </c>
      <c r="R49" s="49"/>
      <c r="S49" s="49"/>
      <c r="T49" s="49" t="s">
        <v>32</v>
      </c>
      <c r="U49" s="49"/>
      <c r="V49" s="50"/>
    </row>
    <row r="50" spans="1:25" x14ac:dyDescent="0.35">
      <c r="A50" s="105" t="s">
        <v>36</v>
      </c>
      <c r="B50" s="95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5"/>
    </row>
    <row r="51" spans="1:25" x14ac:dyDescent="0.35">
      <c r="A51" s="105" t="s">
        <v>36</v>
      </c>
      <c r="B51" s="95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5"/>
    </row>
    <row r="52" spans="1:25" x14ac:dyDescent="0.35">
      <c r="A52" s="105" t="s">
        <v>36</v>
      </c>
      <c r="B52" s="95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5"/>
    </row>
    <row r="53" spans="1:25" x14ac:dyDescent="0.35">
      <c r="A53" s="105" t="s">
        <v>36</v>
      </c>
      <c r="B53" s="95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5"/>
    </row>
    <row r="54" spans="1:25" x14ac:dyDescent="0.35">
      <c r="A54" s="105" t="s">
        <v>36</v>
      </c>
      <c r="B54" s="95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5"/>
    </row>
    <row r="55" spans="1:25" ht="15" thickBot="1" x14ac:dyDescent="0.4">
      <c r="A55" s="105" t="s">
        <v>36</v>
      </c>
      <c r="B55" s="95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5"/>
    </row>
    <row r="56" spans="1:25" ht="15" thickBot="1" x14ac:dyDescent="0.4">
      <c r="A56" s="106" t="s">
        <v>38</v>
      </c>
      <c r="B56" s="96">
        <f>SUM(B50:D55)</f>
        <v>0</v>
      </c>
      <c r="C56" s="32"/>
      <c r="D56" s="32"/>
      <c r="E56" s="32">
        <f>SUM(E50:G55)</f>
        <v>0</v>
      </c>
      <c r="F56" s="32"/>
      <c r="G56" s="32"/>
      <c r="H56" s="32">
        <f>SUM(H50:J55)</f>
        <v>0</v>
      </c>
      <c r="I56" s="32"/>
      <c r="J56" s="32"/>
      <c r="K56" s="32">
        <f>SUM(K50:M55)</f>
        <v>0</v>
      </c>
      <c r="L56" s="32"/>
      <c r="M56" s="32"/>
      <c r="N56" s="32">
        <f>SUM(N50:P55)</f>
        <v>0</v>
      </c>
      <c r="O56" s="32"/>
      <c r="P56" s="32"/>
      <c r="Q56" s="32">
        <f>SUM(Q50:S55)</f>
        <v>0</v>
      </c>
      <c r="R56" s="32"/>
      <c r="S56" s="32"/>
      <c r="T56" s="32">
        <f>SUM(T50:V55)</f>
        <v>0</v>
      </c>
      <c r="U56" s="32"/>
      <c r="V56" s="33"/>
      <c r="X56" s="71">
        <f>SUM(B56+E56+H56+K56+N56+Q56+T56)</f>
        <v>0</v>
      </c>
      <c r="Y56" s="72"/>
    </row>
    <row r="57" spans="1:25" ht="15" thickBot="1" x14ac:dyDescent="0.4">
      <c r="A57" s="24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</row>
    <row r="58" spans="1:25" ht="15" thickBot="1" x14ac:dyDescent="0.4">
      <c r="A58" s="128" t="s">
        <v>39</v>
      </c>
      <c r="B58" s="101" t="s">
        <v>32</v>
      </c>
      <c r="C58" s="46"/>
      <c r="D58" s="46"/>
      <c r="E58" s="46" t="s">
        <v>32</v>
      </c>
      <c r="F58" s="46"/>
      <c r="G58" s="46"/>
      <c r="H58" s="46" t="s">
        <v>32</v>
      </c>
      <c r="I58" s="46"/>
      <c r="J58" s="46"/>
      <c r="K58" s="46" t="s">
        <v>32</v>
      </c>
      <c r="L58" s="46"/>
      <c r="M58" s="46"/>
      <c r="N58" s="46" t="s">
        <v>32</v>
      </c>
      <c r="O58" s="46"/>
      <c r="P58" s="46"/>
      <c r="Q58" s="46" t="s">
        <v>32</v>
      </c>
      <c r="R58" s="46"/>
      <c r="S58" s="46"/>
      <c r="T58" s="46" t="s">
        <v>32</v>
      </c>
      <c r="U58" s="46"/>
      <c r="V58" s="47"/>
    </row>
    <row r="59" spans="1:25" x14ac:dyDescent="0.35">
      <c r="A59" s="124" t="s">
        <v>40</v>
      </c>
      <c r="B59" s="103">
        <f>SUM(D38+B47+B56)</f>
        <v>0</v>
      </c>
      <c r="C59" s="34"/>
      <c r="D59" s="34"/>
      <c r="E59" s="34">
        <f t="shared" ref="E59" si="6">SUM(G38+E47+E56)</f>
        <v>0</v>
      </c>
      <c r="F59" s="34"/>
      <c r="G59" s="34"/>
      <c r="H59" s="34">
        <f t="shared" ref="H59" si="7">SUM(J38+H47+H56)</f>
        <v>0</v>
      </c>
      <c r="I59" s="34"/>
      <c r="J59" s="34"/>
      <c r="K59" s="34">
        <f t="shared" ref="K59" si="8">SUM(M38+K47+K56)</f>
        <v>0</v>
      </c>
      <c r="L59" s="34"/>
      <c r="M59" s="34"/>
      <c r="N59" s="34">
        <f t="shared" ref="N59" si="9">SUM(P38+N47+N56)</f>
        <v>0</v>
      </c>
      <c r="O59" s="34"/>
      <c r="P59" s="34"/>
      <c r="Q59" s="34">
        <f t="shared" ref="Q59" si="10">SUM(S38+Q47+Q56)</f>
        <v>0</v>
      </c>
      <c r="R59" s="34"/>
      <c r="S59" s="34"/>
      <c r="T59" s="34">
        <f t="shared" ref="T59" si="11">SUM(V38+T47+T56)</f>
        <v>0</v>
      </c>
      <c r="U59" s="34"/>
      <c r="V59" s="35"/>
      <c r="X59" s="81"/>
      <c r="Y59" s="81"/>
    </row>
    <row r="60" spans="1:25" ht="15" thickBot="1" x14ac:dyDescent="0.4">
      <c r="A60" s="7" t="s">
        <v>41</v>
      </c>
      <c r="B60" s="103">
        <f>B59*0.2</f>
        <v>0</v>
      </c>
      <c r="C60" s="34"/>
      <c r="D60" s="34"/>
      <c r="E60" s="34">
        <f t="shared" ref="E60" si="12">E59*0.2</f>
        <v>0</v>
      </c>
      <c r="F60" s="34"/>
      <c r="G60" s="34"/>
      <c r="H60" s="34">
        <f t="shared" ref="H60" si="13">H59*0.2</f>
        <v>0</v>
      </c>
      <c r="I60" s="34"/>
      <c r="J60" s="34"/>
      <c r="K60" s="34">
        <f t="shared" ref="K60" si="14">K59*0.2</f>
        <v>0</v>
      </c>
      <c r="L60" s="34"/>
      <c r="M60" s="34"/>
      <c r="N60" s="34">
        <f t="shared" ref="N60" si="15">N59*0.2</f>
        <v>0</v>
      </c>
      <c r="O60" s="34"/>
      <c r="P60" s="34"/>
      <c r="Q60" s="34">
        <f t="shared" ref="Q60" si="16">Q59*0.2</f>
        <v>0</v>
      </c>
      <c r="R60" s="34"/>
      <c r="S60" s="34"/>
      <c r="T60" s="34">
        <f t="shared" ref="T60" si="17">T59*0.2</f>
        <v>0</v>
      </c>
      <c r="U60" s="34"/>
      <c r="V60" s="35"/>
      <c r="X60" s="82"/>
      <c r="Y60" s="82"/>
    </row>
    <row r="61" spans="1:25" ht="15" thickBot="1" x14ac:dyDescent="0.4">
      <c r="A61" s="18" t="s">
        <v>42</v>
      </c>
      <c r="B61" s="104">
        <f>SUM(B59:D60)</f>
        <v>0</v>
      </c>
      <c r="C61" s="32"/>
      <c r="D61" s="32"/>
      <c r="E61" s="32">
        <f>SUM(E59:G60)</f>
        <v>0</v>
      </c>
      <c r="F61" s="32"/>
      <c r="G61" s="32"/>
      <c r="H61" s="32">
        <f>SUM(H59:J60)</f>
        <v>0</v>
      </c>
      <c r="I61" s="32"/>
      <c r="J61" s="32"/>
      <c r="K61" s="32">
        <f>SUM(K59:M60)</f>
        <v>0</v>
      </c>
      <c r="L61" s="32"/>
      <c r="M61" s="32"/>
      <c r="N61" s="32">
        <f>SUM(N59:P60)</f>
        <v>0</v>
      </c>
      <c r="O61" s="32"/>
      <c r="P61" s="32"/>
      <c r="Q61" s="32">
        <f>SUM(Q59:S60)</f>
        <v>0</v>
      </c>
      <c r="R61" s="32"/>
      <c r="S61" s="32"/>
      <c r="T61" s="32">
        <f>SUM(T59:V60)</f>
        <v>0</v>
      </c>
      <c r="U61" s="32"/>
      <c r="V61" s="33"/>
      <c r="X61" s="71">
        <f>SUM(B61+E61+H61+K61+N61+Q61+T61)</f>
        <v>0</v>
      </c>
      <c r="Y61" s="72"/>
    </row>
    <row r="62" spans="1:25" ht="15" thickBot="1" x14ac:dyDescent="0.4">
      <c r="A62" s="44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2"/>
      <c r="O62"/>
      <c r="P62"/>
      <c r="Q62"/>
      <c r="R62"/>
      <c r="S62"/>
      <c r="T62"/>
      <c r="U62"/>
      <c r="V62"/>
    </row>
    <row r="63" spans="1:25" ht="15" thickBot="1" x14ac:dyDescent="0.4">
      <c r="A63" s="3" t="s">
        <v>43</v>
      </c>
      <c r="B63" s="101" t="s">
        <v>32</v>
      </c>
      <c r="C63" s="46"/>
      <c r="D63" s="46"/>
      <c r="E63" s="46" t="s">
        <v>32</v>
      </c>
      <c r="F63" s="46"/>
      <c r="G63" s="46"/>
      <c r="H63" s="46" t="s">
        <v>32</v>
      </c>
      <c r="I63" s="46"/>
      <c r="J63" s="46"/>
      <c r="K63" s="46" t="s">
        <v>32</v>
      </c>
      <c r="L63" s="46"/>
      <c r="M63" s="46"/>
      <c r="N63" s="46" t="s">
        <v>32</v>
      </c>
      <c r="O63" s="46"/>
      <c r="P63" s="46"/>
      <c r="Q63" s="46" t="s">
        <v>32</v>
      </c>
      <c r="R63" s="46"/>
      <c r="S63" s="46"/>
      <c r="T63" s="46" t="s">
        <v>32</v>
      </c>
      <c r="U63" s="46"/>
      <c r="V63" s="46"/>
    </row>
    <row r="64" spans="1:25" ht="15" thickBot="1" x14ac:dyDescent="0.4">
      <c r="A64" s="86" t="s">
        <v>44</v>
      </c>
      <c r="B64" s="102">
        <f>SUM(B65:D66)</f>
        <v>0</v>
      </c>
      <c r="C64" s="43"/>
      <c r="D64" s="43"/>
      <c r="E64" s="43">
        <f t="shared" ref="E64" si="18">SUM(E65:G66)</f>
        <v>0</v>
      </c>
      <c r="F64" s="43"/>
      <c r="G64" s="43"/>
      <c r="H64" s="43">
        <f t="shared" ref="H64" si="19">SUM(H65:J66)</f>
        <v>0</v>
      </c>
      <c r="I64" s="43"/>
      <c r="J64" s="43"/>
      <c r="K64" s="43">
        <f t="shared" ref="K64" si="20">SUM(K65:M66)</f>
        <v>0</v>
      </c>
      <c r="L64" s="43"/>
      <c r="M64" s="43"/>
      <c r="N64" s="43">
        <f t="shared" ref="N64" si="21">SUM(N65:P66)</f>
        <v>0</v>
      </c>
      <c r="O64" s="43"/>
      <c r="P64" s="43"/>
      <c r="Q64" s="43">
        <f t="shared" ref="Q64" si="22">SUM(Q65:S66)</f>
        <v>0</v>
      </c>
      <c r="R64" s="43"/>
      <c r="S64" s="43"/>
      <c r="T64" s="43">
        <f t="shared" ref="T64" si="23">SUM(T65:V66)</f>
        <v>0</v>
      </c>
      <c r="U64" s="43"/>
      <c r="V64" s="43"/>
      <c r="X64" s="69">
        <f>SUM(B64+E64+H64+K64+N64+Q64+T64)</f>
        <v>0</v>
      </c>
      <c r="Y64" s="70"/>
    </row>
    <row r="65" spans="1:25" x14ac:dyDescent="0.35">
      <c r="A65" s="97" t="s">
        <v>45</v>
      </c>
      <c r="B65" s="103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</row>
    <row r="66" spans="1:25" ht="15" thickBot="1" x14ac:dyDescent="0.4">
      <c r="A66" s="97" t="s">
        <v>46</v>
      </c>
      <c r="B66" s="103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</row>
    <row r="67" spans="1:25" ht="15" thickBot="1" x14ac:dyDescent="0.4">
      <c r="A67" s="86" t="s">
        <v>47</v>
      </c>
      <c r="B67" s="102">
        <f>SUM(B68:D69)</f>
        <v>0</v>
      </c>
      <c r="C67" s="43"/>
      <c r="D67" s="43"/>
      <c r="E67" s="43">
        <f t="shared" ref="E67" si="24">SUM(E68:G69)</f>
        <v>0</v>
      </c>
      <c r="F67" s="43"/>
      <c r="G67" s="43"/>
      <c r="H67" s="43">
        <f t="shared" ref="H67" si="25">SUM(H68:J69)</f>
        <v>0</v>
      </c>
      <c r="I67" s="43"/>
      <c r="J67" s="43"/>
      <c r="K67" s="43">
        <f t="shared" ref="K67" si="26">SUM(K68:M69)</f>
        <v>0</v>
      </c>
      <c r="L67" s="43"/>
      <c r="M67" s="43"/>
      <c r="N67" s="43">
        <f t="shared" ref="N67" si="27">SUM(N68:P69)</f>
        <v>0</v>
      </c>
      <c r="O67" s="43"/>
      <c r="P67" s="43"/>
      <c r="Q67" s="43">
        <f t="shared" ref="Q67" si="28">SUM(Q68:S69)</f>
        <v>0</v>
      </c>
      <c r="R67" s="43"/>
      <c r="S67" s="43"/>
      <c r="T67" s="43">
        <f t="shared" ref="T67" si="29">SUM(T68:V69)</f>
        <v>0</v>
      </c>
      <c r="U67" s="43"/>
      <c r="V67" s="43"/>
      <c r="X67" s="69">
        <f>SUM(B67+E67+H67+K67+N67+Q67+T67)</f>
        <v>0</v>
      </c>
      <c r="Y67" s="70"/>
    </row>
    <row r="68" spans="1:25" x14ac:dyDescent="0.35">
      <c r="A68" s="97" t="s">
        <v>48</v>
      </c>
      <c r="B68" s="103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</row>
    <row r="69" spans="1:25" ht="15" thickBot="1" x14ac:dyDescent="0.4">
      <c r="A69" s="97" t="s">
        <v>49</v>
      </c>
      <c r="B69" s="103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</row>
    <row r="70" spans="1:25" ht="15" thickBot="1" x14ac:dyDescent="0.4">
      <c r="A70" s="98" t="s">
        <v>50</v>
      </c>
      <c r="B70" s="102">
        <f>SUM(B71:D72)</f>
        <v>0</v>
      </c>
      <c r="C70" s="43"/>
      <c r="D70" s="43"/>
      <c r="E70" s="43">
        <f t="shared" ref="E70" si="30">SUM(E71:G72)</f>
        <v>0</v>
      </c>
      <c r="F70" s="43"/>
      <c r="G70" s="43"/>
      <c r="H70" s="43">
        <f t="shared" ref="H70" si="31">SUM(H71:J72)</f>
        <v>0</v>
      </c>
      <c r="I70" s="43"/>
      <c r="J70" s="43"/>
      <c r="K70" s="43">
        <f t="shared" ref="K70" si="32">SUM(K71:M72)</f>
        <v>0</v>
      </c>
      <c r="L70" s="43"/>
      <c r="M70" s="43"/>
      <c r="N70" s="43">
        <f t="shared" ref="N70" si="33">SUM(N71:P72)</f>
        <v>0</v>
      </c>
      <c r="O70" s="43"/>
      <c r="P70" s="43"/>
      <c r="Q70" s="43">
        <f t="shared" ref="Q70" si="34">SUM(Q71:S72)</f>
        <v>0</v>
      </c>
      <c r="R70" s="43"/>
      <c r="S70" s="43"/>
      <c r="T70" s="43">
        <f t="shared" ref="T70" si="35">SUM(T71:V72)</f>
        <v>0</v>
      </c>
      <c r="U70" s="43"/>
      <c r="V70" s="43"/>
      <c r="X70" s="69">
        <f>SUM(B70+E70+H70+K70+N70+Q70+T70)</f>
        <v>0</v>
      </c>
      <c r="Y70" s="70"/>
    </row>
    <row r="71" spans="1:25" x14ac:dyDescent="0.35">
      <c r="A71" s="99" t="s">
        <v>51</v>
      </c>
      <c r="B71" s="103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</row>
    <row r="72" spans="1:25" ht="15" thickBot="1" x14ac:dyDescent="0.4">
      <c r="A72" s="99" t="s">
        <v>49</v>
      </c>
      <c r="B72" s="103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</row>
    <row r="73" spans="1:25" ht="15" thickBot="1" x14ac:dyDescent="0.4">
      <c r="A73" s="100" t="s">
        <v>52</v>
      </c>
      <c r="B73" s="104">
        <f>SUM(B64+B67+B70)</f>
        <v>0</v>
      </c>
      <c r="C73" s="32"/>
      <c r="D73" s="32"/>
      <c r="E73" s="32">
        <f>SUM(E64+E67+E70)</f>
        <v>0</v>
      </c>
      <c r="F73" s="32"/>
      <c r="G73" s="32"/>
      <c r="H73" s="32">
        <f>SUM(H64+H67+H70)</f>
        <v>0</v>
      </c>
      <c r="I73" s="32"/>
      <c r="J73" s="32"/>
      <c r="K73" s="32">
        <f>SUM(K64+K67+K70)</f>
        <v>0</v>
      </c>
      <c r="L73" s="32"/>
      <c r="M73" s="32"/>
      <c r="N73" s="32">
        <f>SUM(N64+N67+N70)</f>
        <v>0</v>
      </c>
      <c r="O73" s="32"/>
      <c r="P73" s="32"/>
      <c r="Q73" s="32">
        <f>SUM(Q64+Q67+Q70)</f>
        <v>0</v>
      </c>
      <c r="R73" s="32"/>
      <c r="S73" s="32"/>
      <c r="T73" s="32">
        <f>SUM(T64+T67+T70)</f>
        <v>0</v>
      </c>
      <c r="U73" s="32"/>
      <c r="V73" s="32"/>
      <c r="X73" s="71">
        <f>SUM(B73+E73+H73+K73+N73+Q73+T73)</f>
        <v>0</v>
      </c>
      <c r="Y73" s="72"/>
    </row>
    <row r="74" spans="1:25" ht="15" thickBot="1" x14ac:dyDescent="0.4">
      <c r="A74" s="38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2"/>
      <c r="O74"/>
      <c r="P74"/>
      <c r="Q74"/>
      <c r="R74"/>
      <c r="S74"/>
      <c r="T74"/>
      <c r="U74"/>
      <c r="V74"/>
    </row>
    <row r="75" spans="1:25" ht="15" thickBot="1" x14ac:dyDescent="0.4">
      <c r="A75" s="91" t="s">
        <v>53</v>
      </c>
      <c r="B75" s="92" t="e">
        <f>SUM(B73:V73)/SUM(B77:V77)</f>
        <v>#DIV/0!</v>
      </c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4"/>
      <c r="X75" s="79" t="e">
        <f>SUM(X73/X77)</f>
        <v>#DIV/0!</v>
      </c>
      <c r="Y75" s="80"/>
    </row>
    <row r="76" spans="1:25" ht="15" thickBot="1" x14ac:dyDescent="0.4">
      <c r="A76" s="38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2"/>
      <c r="O76"/>
      <c r="P76"/>
      <c r="Q76"/>
      <c r="R76"/>
      <c r="S76"/>
      <c r="T76"/>
      <c r="U76"/>
      <c r="V76"/>
    </row>
    <row r="77" spans="1:25" ht="15" thickBot="1" x14ac:dyDescent="0.4">
      <c r="A77" s="26" t="s">
        <v>54</v>
      </c>
      <c r="B77" s="40">
        <f>SUM(B61+B73)</f>
        <v>0</v>
      </c>
      <c r="C77" s="41"/>
      <c r="D77" s="42"/>
      <c r="E77" s="40">
        <f>SUM(E61+E73)</f>
        <v>0</v>
      </c>
      <c r="F77" s="41"/>
      <c r="G77" s="42"/>
      <c r="H77" s="40">
        <f>SUM(H61+H73)</f>
        <v>0</v>
      </c>
      <c r="I77" s="41"/>
      <c r="J77" s="42"/>
      <c r="K77" s="40">
        <f>SUM(K61+K73)</f>
        <v>0</v>
      </c>
      <c r="L77" s="41"/>
      <c r="M77" s="42"/>
      <c r="N77" s="40">
        <f>SUM(N61+N73)</f>
        <v>0</v>
      </c>
      <c r="O77" s="41"/>
      <c r="P77" s="42"/>
      <c r="Q77" s="40">
        <f>SUM(Q61+Q73)</f>
        <v>0</v>
      </c>
      <c r="R77" s="41"/>
      <c r="S77" s="42"/>
      <c r="T77" s="40">
        <f>SUM(T61+T73)</f>
        <v>0</v>
      </c>
      <c r="U77" s="41"/>
      <c r="V77" s="42"/>
      <c r="X77" s="71">
        <f>SUM(M77:V77)</f>
        <v>0</v>
      </c>
      <c r="Y77" s="72"/>
    </row>
    <row r="78" spans="1:25" ht="15" thickBot="1" x14ac:dyDescent="0.4"/>
    <row r="79" spans="1:25" x14ac:dyDescent="0.35">
      <c r="A79" s="28" t="s">
        <v>55</v>
      </c>
      <c r="B79" s="36" t="s">
        <v>32</v>
      </c>
      <c r="C79" s="36"/>
      <c r="D79" s="36"/>
      <c r="E79" s="36" t="s">
        <v>32</v>
      </c>
      <c r="F79" s="36"/>
      <c r="G79" s="36"/>
      <c r="H79" s="36" t="s">
        <v>32</v>
      </c>
      <c r="I79" s="36"/>
      <c r="J79" s="36"/>
      <c r="K79" s="36" t="s">
        <v>32</v>
      </c>
      <c r="L79" s="36"/>
      <c r="M79" s="36"/>
      <c r="N79" s="36" t="s">
        <v>32</v>
      </c>
      <c r="O79" s="36"/>
      <c r="P79" s="36"/>
      <c r="Q79" s="36" t="s">
        <v>32</v>
      </c>
      <c r="R79" s="36"/>
      <c r="S79" s="36"/>
      <c r="T79" s="36" t="s">
        <v>32</v>
      </c>
      <c r="U79" s="36"/>
      <c r="V79" s="37"/>
    </row>
    <row r="80" spans="1:25" x14ac:dyDescent="0.35">
      <c r="A80" s="29" t="s">
        <v>56</v>
      </c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5"/>
    </row>
    <row r="81" spans="1:25" x14ac:dyDescent="0.35">
      <c r="A81" s="30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5"/>
    </row>
    <row r="82" spans="1:25" ht="15" thickBot="1" x14ac:dyDescent="0.4">
      <c r="A82" s="30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5"/>
    </row>
    <row r="83" spans="1:25" ht="15" thickBot="1" x14ac:dyDescent="0.4">
      <c r="A83" s="25" t="s">
        <v>57</v>
      </c>
      <c r="B83" s="32">
        <f>SUM(B80:D82)</f>
        <v>0</v>
      </c>
      <c r="C83" s="32"/>
      <c r="D83" s="32"/>
      <c r="E83" s="32">
        <f>SUM(E80:G82)</f>
        <v>0</v>
      </c>
      <c r="F83" s="32"/>
      <c r="G83" s="32"/>
      <c r="H83" s="32">
        <f t="shared" ref="H83" si="36">SUM(H80:J82)</f>
        <v>0</v>
      </c>
      <c r="I83" s="32"/>
      <c r="J83" s="32"/>
      <c r="K83" s="32">
        <f>SUM(K80:M82)</f>
        <v>0</v>
      </c>
      <c r="L83" s="32"/>
      <c r="M83" s="33"/>
      <c r="N83" s="32">
        <f>SUM(N80:P82)</f>
        <v>0</v>
      </c>
      <c r="O83" s="32"/>
      <c r="P83" s="32"/>
      <c r="Q83" s="32">
        <f>SUM(Q80:S82)</f>
        <v>0</v>
      </c>
      <c r="R83" s="32"/>
      <c r="S83" s="32"/>
      <c r="T83" s="32">
        <f>SUM(T80:V82)</f>
        <v>0</v>
      </c>
      <c r="U83" s="32"/>
      <c r="V83" s="33"/>
      <c r="X83" s="69">
        <f>SUM(B83+E83+H83+K83+N83+Q83+T83)</f>
        <v>0</v>
      </c>
      <c r="Y83" s="70"/>
    </row>
  </sheetData>
  <mergeCells count="311">
    <mergeCell ref="X77:Y77"/>
    <mergeCell ref="X83:Y83"/>
    <mergeCell ref="A1:V2"/>
    <mergeCell ref="A3:V4"/>
    <mergeCell ref="B6:V6"/>
    <mergeCell ref="B7:V7"/>
    <mergeCell ref="B8:V8"/>
    <mergeCell ref="B9:V9"/>
    <mergeCell ref="B75:V75"/>
    <mergeCell ref="X11:Y13"/>
    <mergeCell ref="X24:Y24"/>
    <mergeCell ref="X37:Y37"/>
    <mergeCell ref="X38:Y38"/>
    <mergeCell ref="X47:Y47"/>
    <mergeCell ref="X56:Y56"/>
    <mergeCell ref="X59:Y59"/>
    <mergeCell ref="X60:Y60"/>
    <mergeCell ref="X61:Y61"/>
    <mergeCell ref="X64:Y64"/>
    <mergeCell ref="X67:Y67"/>
    <mergeCell ref="X70:Y70"/>
    <mergeCell ref="X73:Y73"/>
    <mergeCell ref="X75:Y75"/>
    <mergeCell ref="Q81:S81"/>
    <mergeCell ref="T81:V81"/>
    <mergeCell ref="N82:P82"/>
    <mergeCell ref="Q82:S82"/>
    <mergeCell ref="T82:V82"/>
    <mergeCell ref="N83:P83"/>
    <mergeCell ref="Q83:S83"/>
    <mergeCell ref="T83:V83"/>
    <mergeCell ref="B14:V14"/>
    <mergeCell ref="Q73:S73"/>
    <mergeCell ref="T73:V73"/>
    <mergeCell ref="N77:P77"/>
    <mergeCell ref="Q77:S77"/>
    <mergeCell ref="T77:V77"/>
    <mergeCell ref="N79:P79"/>
    <mergeCell ref="Q79:S79"/>
    <mergeCell ref="T79:V79"/>
    <mergeCell ref="N80:P80"/>
    <mergeCell ref="Q80:S80"/>
    <mergeCell ref="T80:V80"/>
    <mergeCell ref="Q69:S69"/>
    <mergeCell ref="T69:V69"/>
    <mergeCell ref="N70:P70"/>
    <mergeCell ref="Q70:S70"/>
    <mergeCell ref="T70:V70"/>
    <mergeCell ref="N71:P71"/>
    <mergeCell ref="Q71:S71"/>
    <mergeCell ref="T71:V71"/>
    <mergeCell ref="N72:P72"/>
    <mergeCell ref="Q72:S72"/>
    <mergeCell ref="T72:V72"/>
    <mergeCell ref="Q65:S65"/>
    <mergeCell ref="T65:V65"/>
    <mergeCell ref="N66:P66"/>
    <mergeCell ref="Q66:S66"/>
    <mergeCell ref="T66:V66"/>
    <mergeCell ref="N67:P67"/>
    <mergeCell ref="Q67:S67"/>
    <mergeCell ref="T67:V67"/>
    <mergeCell ref="N68:P68"/>
    <mergeCell ref="Q68:S68"/>
    <mergeCell ref="T68:V68"/>
    <mergeCell ref="Q60:S60"/>
    <mergeCell ref="T60:V60"/>
    <mergeCell ref="N61:P61"/>
    <mergeCell ref="Q61:S61"/>
    <mergeCell ref="T61:V61"/>
    <mergeCell ref="N63:P63"/>
    <mergeCell ref="Q63:S63"/>
    <mergeCell ref="T63:V63"/>
    <mergeCell ref="N64:P64"/>
    <mergeCell ref="Q64:S64"/>
    <mergeCell ref="T64:V64"/>
    <mergeCell ref="Q56:S56"/>
    <mergeCell ref="T56:V56"/>
    <mergeCell ref="N57:P57"/>
    <mergeCell ref="Q57:S57"/>
    <mergeCell ref="T57:V57"/>
    <mergeCell ref="N58:P58"/>
    <mergeCell ref="Q58:S58"/>
    <mergeCell ref="T58:V58"/>
    <mergeCell ref="N59:P59"/>
    <mergeCell ref="Q59:S59"/>
    <mergeCell ref="T59:V59"/>
    <mergeCell ref="Q52:S52"/>
    <mergeCell ref="T52:V52"/>
    <mergeCell ref="N53:P53"/>
    <mergeCell ref="Q53:S53"/>
    <mergeCell ref="T53:V53"/>
    <mergeCell ref="N54:P54"/>
    <mergeCell ref="Q54:S54"/>
    <mergeCell ref="T54:V54"/>
    <mergeCell ref="N55:P55"/>
    <mergeCell ref="Q55:S55"/>
    <mergeCell ref="T55:V55"/>
    <mergeCell ref="Q48:S48"/>
    <mergeCell ref="T48:V48"/>
    <mergeCell ref="N49:P49"/>
    <mergeCell ref="Q49:S49"/>
    <mergeCell ref="T49:V49"/>
    <mergeCell ref="N50:P50"/>
    <mergeCell ref="Q50:S50"/>
    <mergeCell ref="T50:V50"/>
    <mergeCell ref="N51:P51"/>
    <mergeCell ref="Q51:S51"/>
    <mergeCell ref="T51:V51"/>
    <mergeCell ref="N45:P45"/>
    <mergeCell ref="Q45:S45"/>
    <mergeCell ref="T45:V45"/>
    <mergeCell ref="N46:P46"/>
    <mergeCell ref="Q46:S46"/>
    <mergeCell ref="T46:V46"/>
    <mergeCell ref="N47:P47"/>
    <mergeCell ref="Q47:S47"/>
    <mergeCell ref="T47:V47"/>
    <mergeCell ref="N11:P12"/>
    <mergeCell ref="Q11:S12"/>
    <mergeCell ref="T11:V12"/>
    <mergeCell ref="N40:P40"/>
    <mergeCell ref="Q40:S40"/>
    <mergeCell ref="T40:V40"/>
    <mergeCell ref="N41:P41"/>
    <mergeCell ref="Q41:S41"/>
    <mergeCell ref="T41:V41"/>
    <mergeCell ref="N42:P42"/>
    <mergeCell ref="Q42:S42"/>
    <mergeCell ref="T42:V42"/>
    <mergeCell ref="N43:P43"/>
    <mergeCell ref="Q43:S43"/>
    <mergeCell ref="T43:V43"/>
    <mergeCell ref="N44:P44"/>
    <mergeCell ref="Q44:S44"/>
    <mergeCell ref="T44:V44"/>
    <mergeCell ref="N48:P48"/>
    <mergeCell ref="N52:P52"/>
    <mergeCell ref="N56:P56"/>
    <mergeCell ref="N60:P60"/>
    <mergeCell ref="N65:P65"/>
    <mergeCell ref="N69:P69"/>
    <mergeCell ref="N73:P73"/>
    <mergeCell ref="N81:P81"/>
    <mergeCell ref="A5:XFD5"/>
    <mergeCell ref="A39:M39"/>
    <mergeCell ref="B40:D40"/>
    <mergeCell ref="E40:G40"/>
    <mergeCell ref="H40:J40"/>
    <mergeCell ref="K40:M40"/>
    <mergeCell ref="A10:XFD10"/>
    <mergeCell ref="A11:A12"/>
    <mergeCell ref="B11:D12"/>
    <mergeCell ref="E11:G12"/>
    <mergeCell ref="H11:J12"/>
    <mergeCell ref="K11:M12"/>
    <mergeCell ref="B43:D43"/>
    <mergeCell ref="E43:G43"/>
    <mergeCell ref="H43:J43"/>
    <mergeCell ref="K43:M43"/>
    <mergeCell ref="B44:D44"/>
    <mergeCell ref="E44:G44"/>
    <mergeCell ref="H44:J44"/>
    <mergeCell ref="K44:M44"/>
    <mergeCell ref="B41:D41"/>
    <mergeCell ref="E41:G41"/>
    <mergeCell ref="H41:J41"/>
    <mergeCell ref="K41:M41"/>
    <mergeCell ref="B42:D42"/>
    <mergeCell ref="E42:G42"/>
    <mergeCell ref="H42:J42"/>
    <mergeCell ref="K42:M42"/>
    <mergeCell ref="B47:D47"/>
    <mergeCell ref="E47:G47"/>
    <mergeCell ref="H47:J47"/>
    <mergeCell ref="K47:M47"/>
    <mergeCell ref="B48:D48"/>
    <mergeCell ref="E48:G48"/>
    <mergeCell ref="H48:J48"/>
    <mergeCell ref="K48:M48"/>
    <mergeCell ref="B45:D45"/>
    <mergeCell ref="E45:G45"/>
    <mergeCell ref="H45:J45"/>
    <mergeCell ref="K45:M45"/>
    <mergeCell ref="B46:D46"/>
    <mergeCell ref="E46:G46"/>
    <mergeCell ref="H46:J46"/>
    <mergeCell ref="K46:M46"/>
    <mergeCell ref="B51:D51"/>
    <mergeCell ref="E51:G51"/>
    <mergeCell ref="H51:J51"/>
    <mergeCell ref="K51:M51"/>
    <mergeCell ref="B52:D52"/>
    <mergeCell ref="E52:G52"/>
    <mergeCell ref="H52:J52"/>
    <mergeCell ref="K52:M52"/>
    <mergeCell ref="B49:D49"/>
    <mergeCell ref="E49:G49"/>
    <mergeCell ref="H49:J49"/>
    <mergeCell ref="K49:M49"/>
    <mergeCell ref="B50:D50"/>
    <mergeCell ref="E50:G50"/>
    <mergeCell ref="H50:J50"/>
    <mergeCell ref="K50:M50"/>
    <mergeCell ref="B55:D55"/>
    <mergeCell ref="E55:G55"/>
    <mergeCell ref="H55:J55"/>
    <mergeCell ref="K55:M55"/>
    <mergeCell ref="B56:D56"/>
    <mergeCell ref="E56:G56"/>
    <mergeCell ref="H56:J56"/>
    <mergeCell ref="K56:M56"/>
    <mergeCell ref="B53:D53"/>
    <mergeCell ref="E53:G53"/>
    <mergeCell ref="H53:J53"/>
    <mergeCell ref="K53:M53"/>
    <mergeCell ref="B54:D54"/>
    <mergeCell ref="E54:G54"/>
    <mergeCell ref="H54:J54"/>
    <mergeCell ref="K54:M54"/>
    <mergeCell ref="B59:D59"/>
    <mergeCell ref="E59:G59"/>
    <mergeCell ref="H59:J59"/>
    <mergeCell ref="K59:M59"/>
    <mergeCell ref="B60:D60"/>
    <mergeCell ref="E60:G60"/>
    <mergeCell ref="H60:J60"/>
    <mergeCell ref="K60:M60"/>
    <mergeCell ref="B57:D57"/>
    <mergeCell ref="E57:G57"/>
    <mergeCell ref="H57:J57"/>
    <mergeCell ref="K57:M57"/>
    <mergeCell ref="B58:D58"/>
    <mergeCell ref="E58:G58"/>
    <mergeCell ref="H58:J58"/>
    <mergeCell ref="K58:M58"/>
    <mergeCell ref="B64:D64"/>
    <mergeCell ref="E64:G64"/>
    <mergeCell ref="H64:J64"/>
    <mergeCell ref="K64:M64"/>
    <mergeCell ref="B65:D65"/>
    <mergeCell ref="E65:G65"/>
    <mergeCell ref="H65:J65"/>
    <mergeCell ref="K65:M65"/>
    <mergeCell ref="B61:D61"/>
    <mergeCell ref="E61:G61"/>
    <mergeCell ref="H61:J61"/>
    <mergeCell ref="K61:M61"/>
    <mergeCell ref="A62:M62"/>
    <mergeCell ref="B63:D63"/>
    <mergeCell ref="E63:G63"/>
    <mergeCell ref="H63:J63"/>
    <mergeCell ref="K63:M63"/>
    <mergeCell ref="B68:D68"/>
    <mergeCell ref="E68:G68"/>
    <mergeCell ref="H68:J68"/>
    <mergeCell ref="K68:M68"/>
    <mergeCell ref="B69:D69"/>
    <mergeCell ref="E69:G69"/>
    <mergeCell ref="H69:J69"/>
    <mergeCell ref="K69:M69"/>
    <mergeCell ref="B66:D66"/>
    <mergeCell ref="E66:G66"/>
    <mergeCell ref="H66:J66"/>
    <mergeCell ref="K66:M66"/>
    <mergeCell ref="B67:D67"/>
    <mergeCell ref="E67:G67"/>
    <mergeCell ref="H67:J67"/>
    <mergeCell ref="K67:M67"/>
    <mergeCell ref="B72:D72"/>
    <mergeCell ref="E72:G72"/>
    <mergeCell ref="H72:J72"/>
    <mergeCell ref="K72:M72"/>
    <mergeCell ref="B73:D73"/>
    <mergeCell ref="E73:G73"/>
    <mergeCell ref="H73:J73"/>
    <mergeCell ref="K73:M73"/>
    <mergeCell ref="B70:D70"/>
    <mergeCell ref="E70:G70"/>
    <mergeCell ref="H70:J70"/>
    <mergeCell ref="K70:M70"/>
    <mergeCell ref="B71:D71"/>
    <mergeCell ref="E71:G71"/>
    <mergeCell ref="H71:J71"/>
    <mergeCell ref="K71:M71"/>
    <mergeCell ref="B79:D79"/>
    <mergeCell ref="E79:G79"/>
    <mergeCell ref="H79:J79"/>
    <mergeCell ref="K79:M79"/>
    <mergeCell ref="B80:D80"/>
    <mergeCell ref="E80:G80"/>
    <mergeCell ref="H80:J80"/>
    <mergeCell ref="K80:M80"/>
    <mergeCell ref="A74:M74"/>
    <mergeCell ref="A76:M76"/>
    <mergeCell ref="B77:D77"/>
    <mergeCell ref="E77:G77"/>
    <mergeCell ref="H77:J77"/>
    <mergeCell ref="K77:M77"/>
    <mergeCell ref="B83:D83"/>
    <mergeCell ref="E83:G83"/>
    <mergeCell ref="H83:J83"/>
    <mergeCell ref="K83:M83"/>
    <mergeCell ref="B81:D81"/>
    <mergeCell ref="E81:G81"/>
    <mergeCell ref="H81:J81"/>
    <mergeCell ref="K81:M81"/>
    <mergeCell ref="B82:D82"/>
    <mergeCell ref="E82:G82"/>
    <mergeCell ref="H82:J82"/>
    <mergeCell ref="K82:M82"/>
  </mergeCells>
  <pageMargins left="0.7" right="0.7" top="0.78740157499999996" bottom="0.78740157499999996" header="0.3" footer="0.3"/>
  <pageSetup paperSize="9" scale="3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Bueß, Vanessa (HMWK)</dc:creator>
  <cp:lastModifiedBy>Bueß, Vanessa (HMWK)</cp:lastModifiedBy>
  <cp:lastPrinted>2025-12-11T12:06:31Z</cp:lastPrinted>
  <dcterms:created xsi:type="dcterms:W3CDTF">2025-10-21T11:41:56Z</dcterms:created>
  <dcterms:modified xsi:type="dcterms:W3CDTF">2025-12-11T12:31:41Z</dcterms:modified>
</cp:coreProperties>
</file>